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uis.romero\Desktop\Respaldo Luis Fernando\DOC OFICIALES\FORMA CCT-NM 2025\"/>
    </mc:Choice>
  </mc:AlternateContent>
  <bookViews>
    <workbookView xWindow="0" yWindow="0" windowWidth="20490" windowHeight="7620"/>
  </bookViews>
  <sheets>
    <sheet name="Datos Generales, Página 1 de 2 " sheetId="1" r:id="rId1"/>
    <sheet name="Sostenimientos" sheetId="5" state="hidden" r:id="rId2"/>
    <sheet name="Modalidades" sheetId="8" state="hidden" r:id="rId3"/>
    <sheet name="Asentamientos" sheetId="10" state="hidden" r:id="rId4"/>
    <sheet name="Motivos" sheetId="11" state="hidden" r:id="rId5"/>
    <sheet name="Tipo_vialidad" sheetId="12" state="hidden" r:id="rId6"/>
    <sheet name="Servicios" sheetId="13" state="hidden" r:id="rId7"/>
    <sheet name="Dependencias" sheetId="15" state="hidden" r:id="rId8"/>
    <sheet name="Croquies, altas, Página 3" sheetId="22" r:id="rId9"/>
    <sheet name="Reverso del Formato CCT-NM" sheetId="28" r:id="rId10"/>
  </sheets>
  <definedNames>
    <definedName name="_xlnm._FilterDatabase" localSheetId="0" hidden="1">'Datos Generales, Página 1 de 2 '!$A$1:$BG$157</definedName>
    <definedName name="_xlnm.Print_Area" localSheetId="8">'Croquies, altas, Página 3'!$B$2:$AP$77</definedName>
    <definedName name="_xlnm.Print_Area" localSheetId="0">'Datos Generales, Página 1 de 2 '!$B$2:$AP$157</definedName>
    <definedName name="OLE_LINK1" localSheetId="9">'Reverso del Formato CCT-NM'!#REF!</definedName>
    <definedName name="OLE_LINK5" localSheetId="9">'Reverso del Formato CCT-NM'!$A$4</definedName>
    <definedName name="OLE_LINK6" localSheetId="9">'Reverso del Formato CCT-NM'!#REF!</definedName>
    <definedName name="OLE_LINK7" localSheetId="9">'Reverso del Formato CCT-NM'!#REF!</definedName>
    <definedName name="OLE_LINK8" localSheetId="9">'Reverso del Formato CCT-NM'!#REF!</definedName>
    <definedName name="_xlnm.Print_Titles" localSheetId="0">'Datos Generales, Página 1 de 2 '!$2:$8</definedName>
  </definedNames>
  <calcPr calcId="162913"/>
</workbook>
</file>

<file path=xl/calcChain.xml><?xml version="1.0" encoding="utf-8"?>
<calcChain xmlns="http://schemas.openxmlformats.org/spreadsheetml/2006/main">
  <c r="AJ8" i="22" l="1"/>
  <c r="AJ8" i="1"/>
  <c r="B156" i="1" l="1"/>
  <c r="B76" i="22"/>
  <c r="AO8" i="22"/>
  <c r="AR7" i="1"/>
</calcChain>
</file>

<file path=xl/comments1.xml><?xml version="1.0" encoding="utf-8"?>
<comments xmlns="http://schemas.openxmlformats.org/spreadsheetml/2006/main">
  <authors>
    <author>jesuscervantes</author>
    <author>Jesus Cervantes</author>
  </authors>
  <commentList>
    <comment ref="Y20" authorId="0" shapeId="0">
      <text>
        <r>
          <rPr>
            <sz val="9"/>
            <color indexed="81"/>
            <rFont val="Arial"/>
            <family val="2"/>
          </rPr>
          <t xml:space="preserve">Es el  registro de  un CT que  por  primera vez se incluye en el Catálogo de Centros de Trabajo.  Las principales causas por las que se solicita son:
-  Servicio de nueva creación.
-  Servicio en funcionamiento que no está registrado en el CCT. 
-  Expansión del  servicio. Este  caso se dará cuando  dentro de    
   un inmueble se cree un nuevo servicio en el mismo o diferente 
   turno, pero  bajo una administración (director) distinta a la 
   existente. Este nuevo servicio puede ser igual o distinto al 
   original.
</t>
        </r>
      </text>
    </comment>
    <comment ref="AH20" authorId="0" shapeId="0">
      <text>
        <r>
          <rPr>
            <sz val="9"/>
            <color indexed="81"/>
            <rFont val="Arial"/>
            <family val="2"/>
          </rPr>
          <t xml:space="preserve">Es la reanudación de las actividades de un centro de trabajo que estaba clausurado.  Es necesario proporcionar todos los atributos que se solicitan en el formato. 
</t>
        </r>
      </text>
    </comment>
    <comment ref="Y22" authorId="0" shapeId="0">
      <text>
        <r>
          <rPr>
            <sz val="9"/>
            <color indexed="81"/>
            <rFont val="Arial"/>
            <family val="2"/>
          </rPr>
          <t xml:space="preserve">Con este movimiento se  reportan  las  modificaciones  que  haya   afectado  a alguno de los atributos del CT. Los siguientes conceptos se notifican a través de la forma CCT-NM.
  *  Nombre del centro de trabajo
  *  Municipio
  *  Localidad
  *  Dependencia normativa
  *  Servicio
  *  Sostenimiento
Los demás atributos  (turno,  domicilio,  código  postal,   teléfono,  fax, correo electrónico, página WEB, servicio  regional, jefatura  de  sector,  zona  escolar, fecha de fundación, nombre del  director o responsable,  clave de la institución de educación superior, tipo, número y  fecha de    oficio de   incorporación, etcétera)  se    notifican   por oficio o por el cuestionario estadístico 911.
</t>
        </r>
      </text>
    </comment>
    <comment ref="AH22" authorId="0" shapeId="0">
      <text>
        <r>
          <rPr>
            <sz val="9"/>
            <color indexed="81"/>
            <rFont val="Arial"/>
            <family val="2"/>
          </rPr>
          <t xml:space="preserve">Este concepto se utiliza únicamente para   las escuelas de nueva creación y que para el ciclo escolar vigente no tuvieron inscripciones. Si una escuela permanece dos ciclos sin ofertar el servicio, procederá la clausura temporal en el Catálogo de Centros de Trabajo.
</t>
        </r>
      </text>
    </comment>
    <comment ref="Y24" authorId="0" shapeId="0">
      <text>
        <r>
          <rPr>
            <sz val="9"/>
            <color indexed="81"/>
            <rFont val="Arial"/>
            <family val="2"/>
          </rPr>
          <t xml:space="preserve">Es el  momento en que deja de funcionar de manera temporal o permanente las actividades de un centro de trabajo.
</t>
        </r>
        <r>
          <rPr>
            <b/>
            <sz val="11"/>
            <color indexed="81"/>
            <rFont val="Arial"/>
            <family val="2"/>
          </rPr>
          <t>Nota: Debe llenar la sección de Motivo de la clausura.</t>
        </r>
      </text>
    </comment>
    <comment ref="AH24" authorId="0" shapeId="0">
      <text>
        <r>
          <rPr>
            <sz val="9"/>
            <color indexed="81"/>
            <rFont val="Arial"/>
            <family val="2"/>
          </rPr>
          <t xml:space="preserve">Este concepto se utiliza para reactivar las escuelas de nueva creación que en el ciclo escolar anterior no tuvieron inscripciones y en el actual inician sus actividades académicas.
</t>
        </r>
      </text>
    </comment>
    <comment ref="X28" authorId="0" shapeId="0">
      <text>
        <r>
          <rPr>
            <sz val="9"/>
            <color indexed="81"/>
            <rFont val="Tahoma"/>
            <family val="2"/>
          </rPr>
          <t xml:space="preserve">El de los establecimientos cuyo horario se encuentra entre las 7:00 y las 14:00 horas.
(Se registran con clave 100).
</t>
        </r>
      </text>
    </comment>
    <comment ref="AC28" authorId="0" shapeId="0">
      <text>
        <r>
          <rPr>
            <sz val="9"/>
            <color indexed="81"/>
            <rFont val="Arial"/>
            <family val="2"/>
          </rPr>
          <t>El de los establecimientos cuyo horario oscila entre las 14:00 y las 22:00 horas.
(Se registran con clave 200).</t>
        </r>
      </text>
    </comment>
    <comment ref="AG28" authorId="0" shapeId="0">
      <text>
        <r>
          <rPr>
            <sz val="9"/>
            <color indexed="81"/>
            <rFont val="Arial"/>
            <family val="2"/>
          </rPr>
          <t>El de los centros de trabajo que prestan servicio en el intervalo de 17:00 a 22:00 horas.
(Se registran con clave 300).</t>
        </r>
      </text>
    </comment>
    <comment ref="C30" authorId="0" shapeId="0">
      <text>
        <r>
          <rPr>
            <sz val="9"/>
            <color indexed="81"/>
            <rFont val="Arial"/>
            <family val="2"/>
          </rPr>
          <t xml:space="preserve">Es la llave de entrada al Catálogo de Centros de Trabajo; y además es el elemento de relación con todos   los sistemas de la Secretaría de Educación Pública o del organismo responsable de la educación en el estado que hagan uso de la clave.
La clave se conforma de cinco campos:
1. Entidad federativa (campo de dos caracteres)
2. Clasificador (campo de una posición)
3. Identificador (campo de dos caracteres)
4. Número progresivo (campo de cuatro caracteres)
5. Elemento verificador (campo de una posición)
</t>
        </r>
      </text>
    </comment>
    <comment ref="X30" authorId="0" shapeId="0">
      <text>
        <r>
          <rPr>
            <sz val="9"/>
            <color indexed="81"/>
            <rFont val="Arial"/>
            <family val="2"/>
          </rPr>
          <t>Comprende  el  horario  entre  las 7:00 A.M. y  las 22:00 P.M. En caso de los establecimientos educativos, se refiere a la posibilidad de los alumnos de dividir las cargas académicas por la mañana, tarde o noche.</t>
        </r>
        <r>
          <rPr>
            <b/>
            <sz val="9"/>
            <color indexed="81"/>
            <rFont val="Tahoma"/>
            <family val="2"/>
          </rPr>
          <t xml:space="preserve">
</t>
        </r>
        <r>
          <rPr>
            <sz val="9"/>
            <color indexed="81"/>
            <rFont val="Tahoma"/>
            <family val="2"/>
          </rPr>
          <t xml:space="preserve">
(Se registra con clave de turno 400).</t>
        </r>
      </text>
    </comment>
    <comment ref="AC30" authorId="0" shapeId="0">
      <text>
        <r>
          <rPr>
            <sz val="9"/>
            <color indexed="81"/>
            <rFont val="Arial"/>
            <family val="2"/>
          </rPr>
          <t>Turno exclusivo para las escuelas públicas de Educación Básica (preescolar, primaria y secundaria) que participan en los programas de "Escuelas de Tiempo Completo o Jornada Ampliada" y para los centros de desarrollo infantil.
Comprende  el  horario  entre  las 7:00 A.M. y  las 19:00 P.M. 
(Se registran con turno 500 para Tiempo Completo, 700 Jornada ampliada y 800 para CENDIS)</t>
        </r>
      </text>
    </comment>
    <comment ref="AG30" authorId="0" shapeId="0">
      <text>
        <r>
          <rPr>
            <sz val="9"/>
            <color indexed="81"/>
            <rFont val="Arial"/>
            <family val="2"/>
          </rPr>
          <t xml:space="preserve">Turno exclusivo para escuelas e identifica a los establecimientos educativos que por falta de docentes o infraestructura,  distribuyen  la atención  de  sus grupos, por la mañana y por la tarde. Es turno es exclusivo para el estado de Veracruz..
(Se registran con clave 600).
</t>
        </r>
      </text>
    </comment>
    <comment ref="C32" authorId="1" shapeId="0">
      <text>
        <r>
          <rPr>
            <sz val="9"/>
            <color indexed="81"/>
            <rFont val="Arial"/>
            <family val="2"/>
          </rPr>
          <t>Proporcione el nombre oficial del centro de trabajo.</t>
        </r>
        <r>
          <rPr>
            <b/>
            <sz val="9"/>
            <color indexed="81"/>
            <rFont val="Tahoma"/>
            <family val="2"/>
          </rPr>
          <t xml:space="preserve">
</t>
        </r>
        <r>
          <rPr>
            <sz val="9"/>
            <color indexed="81"/>
            <rFont val="Tahoma"/>
            <family val="2"/>
          </rPr>
          <t xml:space="preserve">
</t>
        </r>
      </text>
    </comment>
    <comment ref="C34" authorId="0" shapeId="0">
      <text>
        <r>
          <rPr>
            <sz val="9"/>
            <color indexed="81"/>
            <rFont val="Arial"/>
            <family val="2"/>
          </rPr>
          <t xml:space="preserve">El espacio al interior de una localidad o referido a una vía de comunicación que ocupa un inmueble (edificación o terreno) donde pueden establecerse una o más personas o unidades económicas, a fin de dar cumplimiento a sus obligaciones o derechos. Incluye los tipos y  nombres de las vialidades  principal, derecha, izquierda y posterior. 
</t>
        </r>
        <r>
          <rPr>
            <b/>
            <sz val="10"/>
            <color indexed="81"/>
            <rFont val="Arial"/>
            <family val="2"/>
          </rPr>
          <t xml:space="preserve">Para determinar las vialidades, ubíquese a espaldas de la entrada principal del inmueble, la vialidad derecha queda en su mano derecha, izquierda en la mano izquierda y la posterior a su espalda.
</t>
        </r>
      </text>
    </comment>
    <comment ref="H34" authorId="0" shapeId="0">
      <text>
        <r>
          <rPr>
            <sz val="9"/>
            <color indexed="81"/>
            <rFont val="Tahoma"/>
            <family val="2"/>
          </rPr>
          <t xml:space="preserve">Es la clasificación que se le da a la vialidad en función de lo determinado por la Autoridad Local.
</t>
        </r>
      </text>
    </comment>
    <comment ref="N34" authorId="0" shapeId="0">
      <text>
        <r>
          <rPr>
            <b/>
            <sz val="10"/>
            <color indexed="81"/>
            <rFont val="Arial"/>
            <family val="2"/>
          </rPr>
          <t>El nombre de la vialidad es el sustantivo propio que la identifica.</t>
        </r>
        <r>
          <rPr>
            <sz val="9"/>
            <color indexed="81"/>
            <rFont val="Arial"/>
            <family val="2"/>
          </rPr>
          <t xml:space="preserve">
</t>
        </r>
        <r>
          <rPr>
            <b/>
            <i/>
            <u/>
            <sz val="9"/>
            <color indexed="81"/>
            <rFont val="Arial"/>
            <family val="2"/>
          </rPr>
          <t>Por ejemplo: Lázaro Cárdenas o Domicilio Conocido o Ninguno</t>
        </r>
        <r>
          <rPr>
            <sz val="9"/>
            <color indexed="81"/>
            <rFont val="Arial"/>
            <family val="2"/>
          </rPr>
          <t xml:space="preserve">
Para los inmuebles ubicados en vialidades ubicadas en una carretera o camino, estas se componen de los conceptos siguientes:
</t>
        </r>
        <r>
          <rPr>
            <b/>
            <sz val="9"/>
            <color indexed="81"/>
            <rFont val="Arial"/>
            <family val="2"/>
          </rPr>
          <t>Carretera:</t>
        </r>
        <r>
          <rPr>
            <sz val="9"/>
            <color indexed="81"/>
            <rFont val="Arial"/>
            <family val="2"/>
          </rPr>
          <t xml:space="preserve"> Es el nombre compuesto con el que se le identifica. Se construye con los datos siguientes:
</t>
        </r>
        <r>
          <rPr>
            <b/>
            <sz val="9"/>
            <color indexed="81"/>
            <rFont val="Arial"/>
            <family val="2"/>
          </rPr>
          <t>Término Genérico:</t>
        </r>
        <r>
          <rPr>
            <sz val="9"/>
            <color indexed="81"/>
            <rFont val="Arial"/>
            <family val="2"/>
          </rPr>
          <t xml:space="preserve"> CARRETERA (este dato se considera como valor en el tipo de vialidad). 
</t>
        </r>
        <r>
          <rPr>
            <b/>
            <sz val="9"/>
            <color indexed="81"/>
            <rFont val="Arial"/>
            <family val="2"/>
          </rPr>
          <t>Administración</t>
        </r>
        <r>
          <rPr>
            <sz val="9"/>
            <color indexed="81"/>
            <rFont val="Arial"/>
            <family val="2"/>
          </rPr>
          <t xml:space="preserve">: ESTATAL, FEDERAL, MUNICIPAL, PARTICULAR.
</t>
        </r>
        <r>
          <rPr>
            <b/>
            <sz val="9"/>
            <color indexed="81"/>
            <rFont val="Arial"/>
            <family val="2"/>
          </rPr>
          <t>Derecho de Tránsito</t>
        </r>
        <r>
          <rPr>
            <sz val="9"/>
            <color indexed="81"/>
            <rFont val="Arial"/>
            <family val="2"/>
          </rPr>
          <t xml:space="preserve">: CUOTA, LIBRE.
</t>
        </r>
        <r>
          <rPr>
            <b/>
            <sz val="9"/>
            <color indexed="81"/>
            <rFont val="Arial"/>
            <family val="2"/>
          </rPr>
          <t>Código:</t>
        </r>
        <r>
          <rPr>
            <sz val="9"/>
            <color indexed="81"/>
            <rFont val="Arial"/>
            <family val="2"/>
          </rPr>
          <t xml:space="preserve"> Número de la carretera.
</t>
        </r>
        <r>
          <rPr>
            <b/>
            <sz val="9"/>
            <color indexed="81"/>
            <rFont val="Arial"/>
            <family val="2"/>
          </rPr>
          <t>Tramo:</t>
        </r>
        <r>
          <rPr>
            <sz val="9"/>
            <color indexed="81"/>
            <rFont val="Arial"/>
            <family val="2"/>
          </rPr>
          <t xml:space="preserve"> Poblaciones Origen-Destino que limitan al tramo.
</t>
        </r>
        <r>
          <rPr>
            <b/>
            <sz val="9"/>
            <color indexed="81"/>
            <rFont val="Arial"/>
            <family val="2"/>
          </rPr>
          <t>Cadenamiento:</t>
        </r>
        <r>
          <rPr>
            <sz val="9"/>
            <color indexed="81"/>
            <rFont val="Arial"/>
            <family val="2"/>
          </rPr>
          <t xml:space="preserve"> Kilómetro en el que se ubica el domicilio geográfico.
</t>
        </r>
        <r>
          <rPr>
            <i/>
            <sz val="9"/>
            <color indexed="81"/>
            <rFont val="Arial"/>
            <family val="2"/>
          </rPr>
          <t xml:space="preserve">
</t>
        </r>
        <r>
          <rPr>
            <b/>
            <i/>
            <u/>
            <sz val="9"/>
            <color indexed="81"/>
            <rFont val="Arial"/>
            <family val="2"/>
          </rPr>
          <t>Por ejemplo: Carretera Federal Cuota 150D Tramo México - Puebla Kilómetro 30</t>
        </r>
        <r>
          <rPr>
            <u/>
            <sz val="9"/>
            <color indexed="81"/>
            <rFont val="Arial"/>
            <family val="2"/>
          </rPr>
          <t xml:space="preserve">
</t>
        </r>
        <r>
          <rPr>
            <sz val="9"/>
            <color indexed="81"/>
            <rFont val="Arial"/>
            <family val="2"/>
          </rPr>
          <t xml:space="preserve">
</t>
        </r>
        <r>
          <rPr>
            <b/>
            <sz val="9"/>
            <color indexed="81"/>
            <rFont val="Arial"/>
            <family val="2"/>
          </rPr>
          <t>CAMINO:</t>
        </r>
        <r>
          <rPr>
            <sz val="9"/>
            <color indexed="81"/>
            <rFont val="Arial"/>
            <family val="2"/>
          </rPr>
          <t xml:space="preserve"> Es el nombre compuesto con el que se identifica al camino. Se construye con los datos siguientes:
</t>
        </r>
        <r>
          <rPr>
            <b/>
            <sz val="9"/>
            <color indexed="81"/>
            <rFont val="Arial"/>
            <family val="2"/>
          </rPr>
          <t>Término Genérico:</t>
        </r>
        <r>
          <rPr>
            <sz val="9"/>
            <color indexed="81"/>
            <rFont val="Arial"/>
            <family val="2"/>
          </rPr>
          <t xml:space="preserve"> CAMINO, TERRACERÍA, BRECHA, VEREDA (este dato se considera como valor en el tipo de vialidad).
</t>
        </r>
        <r>
          <rPr>
            <b/>
            <sz val="9"/>
            <color indexed="81"/>
            <rFont val="Arial"/>
            <family val="2"/>
          </rPr>
          <t>Tramo:</t>
        </r>
        <r>
          <rPr>
            <sz val="9"/>
            <color indexed="81"/>
            <rFont val="Arial"/>
            <family val="2"/>
          </rPr>
          <t xml:space="preserve"> Poblaciones Origen-Destino que limitan al tramo.
</t>
        </r>
        <r>
          <rPr>
            <b/>
            <sz val="9"/>
            <color indexed="81"/>
            <rFont val="Arial"/>
            <family val="2"/>
          </rPr>
          <t>Margen:</t>
        </r>
        <r>
          <rPr>
            <sz val="9"/>
            <color indexed="81"/>
            <rFont val="Arial"/>
            <family val="2"/>
          </rPr>
          <t xml:space="preserve"> DERECHO, IZQUIERDO en función del tramo.
</t>
        </r>
        <r>
          <rPr>
            <b/>
            <sz val="9"/>
            <color indexed="81"/>
            <rFont val="Arial"/>
            <family val="2"/>
          </rPr>
          <t>Cadenamiento</t>
        </r>
        <r>
          <rPr>
            <sz val="9"/>
            <color indexed="81"/>
            <rFont val="Arial"/>
            <family val="2"/>
          </rPr>
          <t xml:space="preserve">: Kilómetro en el que se ubica el domicilio geográfico cuando se conozca.
</t>
        </r>
        <r>
          <rPr>
            <i/>
            <u/>
            <sz val="9"/>
            <color indexed="81"/>
            <rFont val="Arial"/>
            <family val="2"/>
          </rPr>
          <t xml:space="preserve">
</t>
        </r>
        <r>
          <rPr>
            <b/>
            <i/>
            <u/>
            <sz val="9"/>
            <color indexed="81"/>
            <rFont val="Arial"/>
            <family val="2"/>
          </rPr>
          <t>Ejemplo: Camino a Agua Dorada Margen Derecho Kilómetro 20+500</t>
        </r>
      </text>
    </comment>
    <comment ref="C36" authorId="0" shapeId="0">
      <text>
        <r>
          <rPr>
            <sz val="9"/>
            <color indexed="81"/>
            <rFont val="Arial"/>
            <family val="2"/>
          </rPr>
          <t xml:space="preserve">Es la vialidad principal donde se ubica el inmueble, es la entrada principal por donde ingresan el personal o los alumnos. 
Si el inmueble está en una zona urbana y la vialidad no tiene nombre, anote </t>
        </r>
        <r>
          <rPr>
            <b/>
            <sz val="9"/>
            <color indexed="81"/>
            <rFont val="Arial"/>
            <family val="2"/>
          </rPr>
          <t>NINGUNO</t>
        </r>
        <r>
          <rPr>
            <sz val="9"/>
            <color indexed="81"/>
            <rFont val="Arial"/>
            <family val="2"/>
          </rPr>
          <t xml:space="preserve">, si es zona rural y no tiene nombre escriba </t>
        </r>
        <r>
          <rPr>
            <b/>
            <sz val="9"/>
            <color indexed="81"/>
            <rFont val="Arial"/>
            <family val="2"/>
          </rPr>
          <t>DOMICILIO CONOCIDO</t>
        </r>
        <r>
          <rPr>
            <sz val="9"/>
            <color indexed="81"/>
            <rFont val="Arial"/>
            <family val="2"/>
          </rPr>
          <t xml:space="preserve">.
</t>
        </r>
      </text>
    </comment>
    <comment ref="C38" authorId="0" shapeId="0">
      <text>
        <r>
          <rPr>
            <sz val="9"/>
            <color indexed="81"/>
            <rFont val="Arial"/>
            <family val="2"/>
          </rPr>
          <t>Son los caracteres alfanuméricos y símbolos que identifican un inmueble en una vialidad. Si no tiene número exterior, escriba</t>
        </r>
        <r>
          <rPr>
            <b/>
            <sz val="9"/>
            <color indexed="81"/>
            <rFont val="Arial"/>
            <family val="2"/>
          </rPr>
          <t xml:space="preserve"> SN. </t>
        </r>
        <r>
          <rPr>
            <sz val="9"/>
            <color indexed="81"/>
            <rFont val="Arial"/>
            <family val="2"/>
          </rPr>
          <t xml:space="preserve">Si el número está conformado por más datos, anótelos, por ejemplo 5 poniente.
</t>
        </r>
      </text>
    </comment>
    <comment ref="AC38" authorId="0" shapeId="0">
      <text>
        <r>
          <rPr>
            <sz val="9"/>
            <color indexed="81"/>
            <rFont val="Arial"/>
            <family val="2"/>
          </rPr>
          <t xml:space="preserve">Son los caracteres alfanuméricos y símbolos que identifican una vivienda o establecimiento al interior de un inmueble, con número exterior designado, por ejemplo, interior 3, local 1,2 y 3, departamento 120, etc.
</t>
        </r>
      </text>
    </comment>
    <comment ref="C40" authorId="0" shapeId="0">
      <text>
        <r>
          <rPr>
            <sz val="9"/>
            <color indexed="81"/>
            <rFont val="Arial"/>
            <family val="2"/>
          </rPr>
          <t>Para determinar esta vialidad, ubíquese a espalda de la entrada principal del inmueble, a mano derecha se encuentra esta  vialidad.
Si no tiene nombre oficial escriba NINGUNO.</t>
        </r>
        <r>
          <rPr>
            <sz val="9"/>
            <color indexed="81"/>
            <rFont val="Tahoma"/>
            <family val="2"/>
          </rPr>
          <t xml:space="preserve">
</t>
        </r>
      </text>
    </comment>
    <comment ref="C42" authorId="0" shapeId="0">
      <text>
        <r>
          <rPr>
            <sz val="9"/>
            <color indexed="81"/>
            <rFont val="Arial"/>
            <family val="2"/>
          </rPr>
          <t>Para determinar esta vialidad, ubíquese a espalda de la entrada principal del inmueble, a mano izquierda se encuentra esta vialidad.
Si no tiene nombre oficial escriba NINGUNO.</t>
        </r>
      </text>
    </comment>
    <comment ref="AK42" authorId="0" shapeId="0">
      <text>
        <r>
          <rPr>
            <sz val="9"/>
            <color indexed="81"/>
            <rFont val="Arial"/>
            <family val="2"/>
          </rPr>
          <t xml:space="preserve">Clave numérica compuesta por cinco dígitos que identifica y ubica un área geográfica del país y la oficina postal que la sirve, para facilitar al correo, el encaminamiento, la distribución y el reparto de la materia postal. 
Su denominación abreviada es C.P. 
</t>
        </r>
        <r>
          <rPr>
            <b/>
            <sz val="11"/>
            <color indexed="81"/>
            <rFont val="Arial"/>
            <family val="2"/>
          </rPr>
          <t>Nota: Si el C.P. inicia con cero no lo escriba.</t>
        </r>
        <r>
          <rPr>
            <sz val="9"/>
            <color indexed="81"/>
            <rFont val="Arial"/>
            <family val="2"/>
          </rPr>
          <t xml:space="preserve">
</t>
        </r>
      </text>
    </comment>
    <comment ref="C44" authorId="0" shapeId="0">
      <text>
        <r>
          <rPr>
            <sz val="9"/>
            <color indexed="81"/>
            <rFont val="Arial"/>
            <family val="2"/>
          </rPr>
          <t>Para determinar esta vialidad, ubíquese a espalda de la entrada principal del inmueble, a espaldas  se encuentra esta vialidad.
Si no tiene nombre oficial escriba NINGUNO.</t>
        </r>
      </text>
    </comment>
    <comment ref="C46" authorId="0" shapeId="0">
      <text>
        <r>
          <rPr>
            <sz val="9"/>
            <color indexed="81"/>
            <rFont val="Tahoma"/>
            <family val="2"/>
          </rPr>
          <t xml:space="preserve">Espacio geográfico integrado por las áreas  geoestadísticas correspondientes  a  cada uno de los municipios del país y las delegaciones del Distrito Federal, los cuales están conformados por límites geoestadísticos que se apegan, en la medida de lo posible, a los político-administrativos de cada municipio o delegación. 
</t>
        </r>
      </text>
    </comment>
    <comment ref="C48" authorId="0" shapeId="0">
      <text>
        <r>
          <rPr>
            <sz val="9"/>
            <color indexed="81"/>
            <rFont val="Arial"/>
            <family val="2"/>
          </rPr>
          <t>Es  todo lugar ocupado con una o más edificaciones utilizadas como viviendas, las cuales pueden estar habitadas o no, este lugar es reconocido por un nombre dado por la ley o la costumbre.</t>
        </r>
        <r>
          <rPr>
            <b/>
            <sz val="9"/>
            <color indexed="81"/>
            <rFont val="Tahoma"/>
            <family val="2"/>
          </rPr>
          <t xml:space="preserve">
</t>
        </r>
        <r>
          <rPr>
            <sz val="9"/>
            <color indexed="81"/>
            <rFont val="Tahoma"/>
            <family val="2"/>
          </rPr>
          <t xml:space="preserve">
</t>
        </r>
      </text>
    </comment>
    <comment ref="C50" authorId="0" shapeId="0">
      <text>
        <r>
          <rPr>
            <sz val="9"/>
            <color indexed="81"/>
            <rFont val="Arial"/>
            <family val="2"/>
          </rPr>
          <t xml:space="preserve">Es un núcleo de población que se ubica al interior de un municipio o delegación. En zonas urbanas generalmente se denomina como “colonia”. La Ley General de Asentamientos Humanos lo define como: La radicación de un determinado conglomerado demográfico, con el conjunto de sus sistemas de convivencia, en un área físicamente localizada. 
</t>
        </r>
      </text>
    </comment>
    <comment ref="H50" authorId="0" shapeId="0">
      <text>
        <r>
          <rPr>
            <sz val="9"/>
            <color indexed="81"/>
            <rFont val="Tahoma"/>
            <family val="2"/>
          </rPr>
          <t xml:space="preserve">Clasificación que se da al
Asentamiento humano.
</t>
        </r>
      </text>
    </comment>
    <comment ref="N50" authorId="0" shapeId="0">
      <text>
        <r>
          <rPr>
            <sz val="9"/>
            <color indexed="81"/>
            <rFont val="Tahoma"/>
            <family val="2"/>
          </rPr>
          <t xml:space="preserve">Sustantivo propio que identifica al asentamiento humano.
</t>
        </r>
      </text>
    </comment>
    <comment ref="C52" authorId="0" shapeId="0">
      <text>
        <r>
          <rPr>
            <sz val="9"/>
            <color indexed="81"/>
            <rFont val="Arial"/>
            <family val="2"/>
          </rPr>
          <t xml:space="preserve">Es claves de larga distancia utilizada en la República Mexicana.
</t>
        </r>
      </text>
    </comment>
    <comment ref="L52" authorId="0" shapeId="0">
      <text>
        <r>
          <rPr>
            <sz val="9"/>
            <color indexed="81"/>
            <rFont val="Arial"/>
            <family val="2"/>
          </rPr>
          <t xml:space="preserve">Dispositivo capaz de transmitir y recibir ondas sonoras a distancia, casi siempre utilizado para transmitir la voz humana. Los teléfonos representan un sistema de comunicación de punto a punto, concebido inicialmente para permitir la comunicación rápida de dos personas que se encontraran separadas. </t>
        </r>
      </text>
    </comment>
    <comment ref="AG52" authorId="0" shapeId="0">
      <text>
        <r>
          <rPr>
            <sz val="9"/>
            <color indexed="81"/>
            <rFont val="Arial"/>
            <family val="2"/>
          </rPr>
          <t xml:space="preserve">Dispositivo electrónico que permite realizar múltiples operaciones de forma inalámbrica en cualquier lugar donde tenga señal. Estas operaciones incluyen la realización de llamadas telefónicas, navegación por internet, envío de mensajes de texto (SMS), captura de fotos y sonidos, reloj, agenda, realización de pagos, etc.
</t>
        </r>
      </text>
    </comment>
    <comment ref="C55" authorId="0" shapeId="0">
      <text>
        <r>
          <rPr>
            <sz val="9"/>
            <color indexed="81"/>
            <rFont val="Arial"/>
            <family val="2"/>
          </rPr>
          <t>Es un medio de comunicación que permite enviar y recibir información a través de una red interna o externa en un tiempo breve a cualquier parte del mundo. En este campo se anota la(s) dirección(es), si tiene más de una sepárelas con una coma (,</t>
        </r>
        <r>
          <rPr>
            <sz val="11"/>
            <color indexed="81"/>
            <rFont val="Arial"/>
            <family val="2"/>
          </rPr>
          <t>).</t>
        </r>
        <r>
          <rPr>
            <sz val="9"/>
            <color indexed="81"/>
            <rFont val="Arial"/>
            <family val="2"/>
          </rPr>
          <t xml:space="preserve">
</t>
        </r>
      </text>
    </comment>
    <comment ref="C58" authorId="0" shapeId="0">
      <text>
        <r>
          <rPr>
            <sz val="9"/>
            <color indexed="81"/>
            <rFont val="Arial"/>
            <family val="2"/>
          </rPr>
          <t>Es una serie de documentos enlazados entre sí, en los cuales se presenta información en forma de textos e imágenes (estáticas o en movimiento) e incluso video y sonido de una empresa.  Esta página se publica en un servidor conectado a la red internet y de esta forma queda disponible a todos los usuarios del mundo.</t>
        </r>
      </text>
    </comment>
    <comment ref="C60" authorId="0" shapeId="0">
      <text>
        <r>
          <rPr>
            <sz val="9"/>
            <color indexed="81"/>
            <rFont val="Arial"/>
            <family val="2"/>
          </rPr>
          <t>Es la autoridad responsable de administrar, gestionar y evaluar el servicio educativo en las escuelas adscritas a su jurisdicción, privilegiando el proceso pedagógico, de acuerdo con las disposiciones técnicas, administrativas y legales aplicables vigentes.</t>
        </r>
        <r>
          <rPr>
            <sz val="9"/>
            <color indexed="81"/>
            <rFont val="Tahoma"/>
            <family val="2"/>
          </rPr>
          <t xml:space="preserve">
</t>
        </r>
      </text>
    </comment>
    <comment ref="P60" authorId="0" shapeId="0">
      <text>
        <r>
          <rPr>
            <sz val="9"/>
            <color indexed="81"/>
            <rFont val="Arial"/>
            <family val="2"/>
          </rPr>
          <t xml:space="preserve">Es la autoridad responsable de administrar, gestionar y evaluar el servicio educativo en las zonas escolares adscritas a su jurisdicción, privilegiando el proceso pedagógico, de acuerdo con las disposiciones técnicas, administrativas y legales aplicables vigentes.
</t>
        </r>
      </text>
    </comment>
    <comment ref="AD60" authorId="0" shapeId="0">
      <text>
        <r>
          <rPr>
            <sz val="9"/>
            <color indexed="81"/>
            <rFont val="Arial"/>
            <family val="2"/>
          </rPr>
          <t xml:space="preserve">Es la autoridad responsable de supervisar y orientar didáctico-pedagógico y técnico-administrativo a los docentes de educación física que se encuentran asignados en escuelas de educación inicial, básica y especial.
</t>
        </r>
        <r>
          <rPr>
            <sz val="9"/>
            <color indexed="81"/>
            <rFont val="Tahoma"/>
            <family val="2"/>
          </rPr>
          <t xml:space="preserve">
</t>
        </r>
      </text>
    </comment>
    <comment ref="C64" authorId="0" shapeId="0">
      <text>
        <r>
          <rPr>
            <sz val="9"/>
            <color indexed="81"/>
            <rFont val="Arial"/>
            <family val="2"/>
          </rPr>
          <t xml:space="preserve">Dependencia del  organismo responsable de la educación en el estado con  una delimitación física territorial que permite  agrupar    bajo una sola unidad las funciones administrativas, de   planeación    y programación que le compete. 
</t>
        </r>
      </text>
    </comment>
    <comment ref="P64" authorId="0" shapeId="0">
      <text>
        <r>
          <rPr>
            <sz val="9"/>
            <color indexed="81"/>
            <rFont val="Arial"/>
            <family val="2"/>
          </rPr>
          <t>Es el lugar físico (bodega) donde se almacenan y distribuyen los textos de libros gratuitos de educación básica y primer año de educación normal.</t>
        </r>
        <r>
          <rPr>
            <sz val="9"/>
            <color indexed="81"/>
            <rFont val="Tahoma"/>
            <family val="2"/>
          </rPr>
          <t xml:space="preserve">
</t>
        </r>
      </text>
    </comment>
    <comment ref="AD64" authorId="0" shapeId="0">
      <text>
        <r>
          <rPr>
            <sz val="9"/>
            <color indexed="81"/>
            <rFont val="Arial"/>
            <family val="2"/>
          </rPr>
          <t xml:space="preserve">Permite relacionar las bibliotecas, escuelas      o facultades de educación superior con la institución rectora.
</t>
        </r>
        <r>
          <rPr>
            <b/>
            <sz val="9"/>
            <color indexed="81"/>
            <rFont val="Tahoma"/>
            <family val="2"/>
          </rPr>
          <t xml:space="preserve">
</t>
        </r>
        <r>
          <rPr>
            <sz val="9"/>
            <color indexed="81"/>
            <rFont val="Tahoma"/>
            <family val="2"/>
          </rPr>
          <t xml:space="preserve">
</t>
        </r>
      </text>
    </comment>
    <comment ref="C67" authorId="0" shapeId="0">
      <text>
        <r>
          <rPr>
            <sz val="9"/>
            <color indexed="81"/>
            <rFont val="Arial"/>
            <family val="2"/>
          </rPr>
          <t xml:space="preserve">Es la unidad  responsable de verificar que se cumplan con los objetivos encomendados a los centros de trabajo. 
Para las escuelas, esta dependencia  propone y actualiza las normas técnico-pedagógicas, contenidos,  planes y  programas de estudio, métodos, materiales y auxiliares didácticos e instrumentos para la evaluación del la educación que se imparte en el país.
 </t>
        </r>
      </text>
    </comment>
    <comment ref="C70" authorId="0" shapeId="0">
      <text>
        <r>
          <rPr>
            <sz val="9"/>
            <color indexed="81"/>
            <rFont val="Arial"/>
            <family val="2"/>
          </rPr>
          <t xml:space="preserve">Define la función  principal que  realiza el  centro de  trabajo.   Si   corresponde   a  una escuela el servicio   está   relacionado   con   el   tipo,  nivel  y  modalidad educativa que ofrece.  
</t>
        </r>
      </text>
    </comment>
    <comment ref="C72" authorId="0" shapeId="0">
      <text>
        <r>
          <rPr>
            <sz val="9"/>
            <color indexed="81"/>
            <rFont val="Arial"/>
            <family val="2"/>
          </rPr>
          <t xml:space="preserve">Identifica el organismo que  proporciona los recursos financieros para el  funcionamiento   del centro de trabajo. 
</t>
        </r>
      </text>
    </comment>
    <comment ref="R74" authorId="0" shapeId="0">
      <text>
        <r>
          <rPr>
            <sz val="9"/>
            <color indexed="81"/>
            <rFont val="Arial"/>
            <family val="2"/>
          </rPr>
          <t xml:space="preserve">Son las causas por la que se cierra de manera temporal o definitiva un centro de trabajo. Seleccione el tipo de motivo que justifique la clausura del centro de trabajo.
</t>
        </r>
        <r>
          <rPr>
            <sz val="9"/>
            <color indexed="81"/>
            <rFont val="Tahoma"/>
            <family val="2"/>
          </rPr>
          <t xml:space="preserve">
</t>
        </r>
      </text>
    </comment>
    <comment ref="C75" authorId="0" shapeId="0">
      <text>
        <r>
          <rPr>
            <sz val="9"/>
            <color indexed="81"/>
            <rFont val="Arial"/>
            <family val="2"/>
          </rPr>
          <t xml:space="preserve">Determina la fecha en que comenzó a laborar el centro de trabajo. 
</t>
        </r>
      </text>
    </comment>
    <comment ref="H81" authorId="0" shapeId="0">
      <text>
        <r>
          <rPr>
            <sz val="9"/>
            <color indexed="81"/>
            <rFont val="Arial"/>
            <family val="2"/>
          </rPr>
          <t xml:space="preserve">Es una clave que tiene toda persona física o moral que realice alguna actividad licita y que este obligada a pagar impuestos sin excepción. A estas personas se les llama contribuyentes. Esta clave debe llevar datos personales del contribuyente o persona física como su nombre y fecha de nacimiento; o nombre y fecha de origen de la persona moral. </t>
        </r>
      </text>
    </comment>
    <comment ref="P81" authorId="1" shapeId="0">
      <text>
        <r>
          <rPr>
            <sz val="9"/>
            <color indexed="81"/>
            <rFont val="Tahoma"/>
            <family val="2"/>
          </rPr>
          <t>Complementa el RFC y sirve para identificar única y exclusivamente a una persona en el caso de que alguien tenga las mismas iniciales del nombre y fecha de nacimiento.</t>
        </r>
      </text>
    </comment>
    <comment ref="AE81" authorId="0" shapeId="0">
      <text>
        <r>
          <rPr>
            <sz val="9"/>
            <color indexed="81"/>
            <rFont val="Arial"/>
            <family val="2"/>
          </rPr>
          <t xml:space="preserve">Identifica de forma individual los diversos registros de personas a cargo principalmente de instituciones públicas. 
Entre sus propósitos fundamentales, se enlistan los siguientes:
. Contribuye al fortalecimiento de las condiciones de seguridad  j
   jurídica de la población.
. Mejora los vínculos entre la población y las instancias de 
  gobierno.
. Facilita la prestación de los bienes y servicios.
. Simplifica la administración pública al eliminar la diversidad de 
  claves de registro de personas (Homonimias).
. Economiza recursos que se destinan a sostener varios registros 
  de personas que ya resultan ineficientes.
. Apoya la política demográfica, la programación de servicios 
  públicos y la planeación nacional.
</t>
        </r>
      </text>
    </comment>
    <comment ref="AB83" authorId="0" shapeId="0">
      <text>
        <r>
          <rPr>
            <sz val="9"/>
            <color indexed="81"/>
            <rFont val="Arial"/>
            <family val="2"/>
          </rPr>
          <t xml:space="preserve">Escuela pública de educación básica que extiende el horario escolar ampliando las oportunidades de los alumnos para el logro de aprendizajes de calidad y el desarrollo de competencias para su formación integral.
Conforme al Programa, las actividades de los alumnos se desarrollan de 8:00 a 16:00 horas, en esta jornada, además de cumplir con las asignaturas del plan de estudios, los alumnos reciben actividades de enseñanza de una segunda lengua, manejo de las tecnologías informáticas, educación física y artística y el aprendizaje de técnicas de estudio independiente. Durante la comida, autoridades y maestros impulsan la formación de hábitos relacionados con el cuidado de la salud; en la sala de cómputo aprenden a usar las tecnologías informáticas en apoyo al aprendizaje de las asignaturas y, en el tiempo dedicado a las tareas, o en la regularización de materias, los alumnos aprenden técnicas y hábitos de estudio.
</t>
        </r>
      </text>
    </comment>
    <comment ref="AI83" authorId="0" shapeId="0">
      <text>
        <r>
          <rPr>
            <sz val="9"/>
            <color indexed="81"/>
            <rFont val="Tahoma"/>
            <family val="2"/>
          </rPr>
          <t xml:space="preserve">Es la ampliación de dos horas en cada nivel educativo. Por lo general el horario está comprendido en el intervalo de 7:30 a 14:30 horas. 
</t>
        </r>
      </text>
    </comment>
    <comment ref="D101" authorId="0" shapeId="0">
      <text>
        <r>
          <rPr>
            <sz val="9"/>
            <color indexed="81"/>
            <rFont val="Arial"/>
            <family val="2"/>
          </rPr>
          <t xml:space="preserve">Es una serie de mapas que representan gráficamente los principales rasgos físicos, naturales y culturales que hay en nuestro país.
Contienen información como: los nombres y ubicación de las localidades urbanas y rurales; las principales obras de infraestructura hechas por el hombre; la representación del relieve; los rasgos hidrográficos más representativos como son: ríos, arroyos, presas y lagunas.
</t>
        </r>
      </text>
    </comment>
    <comment ref="L101" authorId="0" shapeId="0">
      <text>
        <r>
          <rPr>
            <sz val="9"/>
            <color indexed="81"/>
            <rFont val="Arial"/>
            <family val="2"/>
          </rPr>
          <t xml:space="preserve">Subdivisión de los municipios o delegaciones que conforman el país, utilizada por primera vez en el X Censo General de Población y Vivienda 1980. Su utilidad radica en permitir la formación de unidades primarias de muestreo y la organización de la información estadística. Tiene tres atributos fundamentales: a) es perfectamente reconocible en el terreno por estar delimitada por rasgos topográficos identificables y perdurables; b) por lo general es homogénea en cuanto a sus características geográficas, económicas y sociales; c) su extensión es tal que puede ser recorrida por una sola persona. Las AGEB se clasifican en más y menos urbanizadas, dependiendo de su densidad de viviendas.
</t>
        </r>
      </text>
    </comment>
    <comment ref="T101" authorId="0" shapeId="0">
      <text>
        <r>
          <rPr>
            <sz val="9"/>
            <color indexed="81"/>
            <rFont val="Arial"/>
            <family val="2"/>
          </rPr>
          <t xml:space="preserve">Coordenada geográfica, cuya magnitud se mide en grados, minutos y segundos, línea imaginaria a partir del meridiano de Greenwich, a la derecha de Greenwich es Longitud Este con valores positivos, a la izquierda del meridiano se designa Longitud Oeste con valores negativos.
</t>
        </r>
      </text>
    </comment>
    <comment ref="AD101" authorId="0" shapeId="0">
      <text>
        <r>
          <rPr>
            <sz val="9"/>
            <color indexed="81"/>
            <rFont val="Arial"/>
            <family val="2"/>
          </rPr>
          <t>Coordenada geográfica, cuya magnitud se mide en grados, minutos y segundos, línea imaginaria a partir de Ecuador, arriba del Ecuador se designa Latitud Norte, por abajo del Ecuador es Latitud Sur.</t>
        </r>
      </text>
    </comment>
    <comment ref="AL101" authorId="0" shapeId="0">
      <text>
        <r>
          <rPr>
            <sz val="9"/>
            <color indexed="81"/>
            <rFont val="Arial"/>
            <family val="2"/>
          </rPr>
          <t xml:space="preserve">Altura sobre  el nivel  medio del mar,  en  la  que  se ubica la localidad.    La     información es 
proporcionada por el INEGI.
</t>
        </r>
      </text>
    </comment>
    <comment ref="C116" authorId="0" shapeId="0">
      <text>
        <r>
          <rPr>
            <sz val="9"/>
            <color indexed="81"/>
            <rFont val="Arial"/>
            <family val="2"/>
          </rPr>
          <t>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La autorización y el reconocimiento incorporan a las instituciones que los obtengan, respecto de los estudios a que la propia autorización o dicho reconocimiento se refieren, al sistema educativo nacional.</t>
        </r>
      </text>
    </comment>
    <comment ref="D120" authorId="1" shapeId="0">
      <text>
        <r>
          <rPr>
            <sz val="9"/>
            <color indexed="81"/>
            <rFont val="Arial"/>
            <family val="2"/>
          </rPr>
          <t xml:space="preserve">La Ley General de Educación, en el Capítulo V DE LA EDUCACION QUE IMPARTAN LOS PARTICULARES, Artículo 54 menciona "Los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t>
        </r>
        <r>
          <rPr>
            <sz val="8"/>
            <color indexed="81"/>
            <rFont val="Calibri"/>
            <family val="2"/>
          </rPr>
          <t xml:space="preserve">
</t>
        </r>
      </text>
    </comment>
    <comment ref="P120" authorId="1" shapeId="0">
      <text>
        <r>
          <rPr>
            <sz val="8"/>
            <color indexed="81"/>
            <rFont val="Calibri"/>
            <family val="2"/>
          </rPr>
          <t xml:space="preserve">Se trata de las condiciones, medios, procedimientos y tiempos en que se lleva a cabo el proceso para cursar un plan de estudios. La ley General de Educación establece tres modalidades de educación: escolarizada, mixta y no escolarizada y mixta.
</t>
        </r>
        <r>
          <rPr>
            <b/>
            <sz val="8"/>
            <color indexed="81"/>
            <rFont val="Calibri"/>
            <family val="2"/>
          </rPr>
          <t>1. Modalidad escolarizada:</t>
        </r>
        <r>
          <rPr>
            <sz val="8"/>
            <color indexed="81"/>
            <rFont val="Calibri"/>
            <family val="2"/>
          </rPr>
          <t xml:space="preserve"> el conjunto de servicios educativos que se imparten en las
instituciones educativas, lo cual implica proporcionar un espacio físico para recibir formación 
académica de manera sistemática y requiere de instalaciones que cubran las características 
que la autoridad educativa señala en el acuerdo específico de que se trate;
</t>
        </r>
        <r>
          <rPr>
            <b/>
            <sz val="8"/>
            <color indexed="81"/>
            <rFont val="Calibri"/>
            <family val="2"/>
          </rPr>
          <t>2. Modalidad mixta:</t>
        </r>
        <r>
          <rPr>
            <sz val="8"/>
            <color indexed="81"/>
            <rFont val="Calibri"/>
            <family val="2"/>
          </rPr>
          <t xml:space="preserve"> es la combinación de las modalidades escolarizada y no escolarizada, se 
caracteriza por su flexibilidad para cursar las asignaturas o módulos que integran el plan de 
estudios, ya sea de manera presencial o no presencial.
</t>
        </r>
        <r>
          <rPr>
            <b/>
            <sz val="8"/>
            <color indexed="81"/>
            <rFont val="Calibri"/>
            <family val="2"/>
          </rPr>
          <t xml:space="preserve">
3. Modalidad no escolarizada:</t>
        </r>
        <r>
          <rPr>
            <sz val="8"/>
            <color indexed="81"/>
            <rFont val="Calibri"/>
            <family val="2"/>
          </rPr>
          <t xml:space="preserve"> la destinada a los alumnos que no asisten a la formación en las instituciones educativas. Esta falta de presencia es sustituida por las instituciones mediante elementos que permiten lograr su formación a distancia, por lo que el grado de apertura y flexibilidad del modelo depende de los recursos didácticos de auto acceso, del equipo de informática y telecomunicaciones y del personal docente.</t>
        </r>
      </text>
    </comment>
    <comment ref="Q120" authorId="1" shapeId="0">
      <text>
        <r>
          <rPr>
            <sz val="9"/>
            <color indexed="81"/>
            <rFont val="Arial"/>
            <family val="2"/>
          </rPr>
          <t xml:space="preserve">Son los años, semestres, trimestres, cuatrimestres, etcétera, en que se cursan los planes de estudio de un tipo y nivel educativo. </t>
        </r>
      </text>
    </comment>
    <comment ref="C136" authorId="0" shapeId="0">
      <text>
        <r>
          <rPr>
            <sz val="9"/>
            <color indexed="81"/>
            <rFont val="Arial"/>
            <family val="2"/>
          </rPr>
          <t>Si el centro de trabajo es un plantel educativo, escriba los programas de apoyo otorgados por los gobiernos federal o estatal en los que participa el plantel.
Anote cualquier información que justifique el movimiento a solicitar.</t>
        </r>
        <r>
          <rPr>
            <sz val="9"/>
            <color indexed="81"/>
            <rFont val="Tahoma"/>
            <family val="2"/>
          </rPr>
          <t xml:space="preserve">
</t>
        </r>
      </text>
    </comment>
  </commentList>
</comments>
</file>

<file path=xl/sharedStrings.xml><?xml version="1.0" encoding="utf-8"?>
<sst xmlns="http://schemas.openxmlformats.org/spreadsheetml/2006/main" count="762" uniqueCount="660">
  <si>
    <t>INSTRUCCIONES GENERALES</t>
  </si>
  <si>
    <t>I. FECHA DE:</t>
  </si>
  <si>
    <t>SOLICITUD</t>
  </si>
  <si>
    <t>AÑO</t>
  </si>
  <si>
    <t>MES</t>
  </si>
  <si>
    <t>DÍA</t>
  </si>
  <si>
    <t>II. TIPO DE MOVIMIENTO</t>
  </si>
  <si>
    <t>CAMBIO DE ATRIBUTOS</t>
  </si>
  <si>
    <t>ALTA</t>
  </si>
  <si>
    <t>REAPERTURA</t>
  </si>
  <si>
    <t>Si es solicitud de "alta", no escriba la clave del centro de trabajo (CT).</t>
  </si>
  <si>
    <t>MUNICIPIO</t>
  </si>
  <si>
    <t>LOCALIDAD</t>
  </si>
  <si>
    <t>1.-</t>
  </si>
  <si>
    <t>2.-</t>
  </si>
  <si>
    <t>3.-</t>
  </si>
  <si>
    <t>SECTOR</t>
  </si>
  <si>
    <t>SERVICIO</t>
  </si>
  <si>
    <t>SOSTENIMIENTO</t>
  </si>
  <si>
    <t>AGEB</t>
  </si>
  <si>
    <t>LONGITUD</t>
  </si>
  <si>
    <t>LATITUD</t>
  </si>
  <si>
    <t>CARTA TOPOGRÁFICA</t>
  </si>
  <si>
    <t>ALTITUD</t>
  </si>
  <si>
    <t>1. ¿ Se construyó el inmueble para uso educativo?</t>
  </si>
  <si>
    <t>Sí</t>
  </si>
  <si>
    <t>No</t>
  </si>
  <si>
    <t>2. ¿El inmueble es de nueva creación?</t>
  </si>
  <si>
    <t>VI. MONOGRAFÍA DE LA ESCUELA (Escriba brevemente el significado del nombre oficial de la escuela.)</t>
  </si>
  <si>
    <t>PUESTO</t>
  </si>
  <si>
    <t>NOMBRE Y FIRMA</t>
  </si>
  <si>
    <t>ACTUALIZACIÓN</t>
  </si>
  <si>
    <t>CLAVE DEL C.T.</t>
  </si>
  <si>
    <t>TURNO</t>
  </si>
  <si>
    <t>1.</t>
  </si>
  <si>
    <t>2.</t>
  </si>
  <si>
    <t>3.</t>
  </si>
  <si>
    <t>4.</t>
  </si>
  <si>
    <t>5.</t>
  </si>
  <si>
    <t>SELLO</t>
  </si>
  <si>
    <t>6.</t>
  </si>
  <si>
    <t>NOTIFICACIÓN DE MOVIMIENTOS EN EL</t>
  </si>
  <si>
    <t>ASENTAMIENTO</t>
  </si>
  <si>
    <t>DURACIÓN</t>
  </si>
  <si>
    <t>OTRO</t>
  </si>
  <si>
    <t>MARQUE CON UNA X</t>
  </si>
  <si>
    <t>7.</t>
  </si>
  <si>
    <t>8.</t>
  </si>
  <si>
    <t>9.</t>
  </si>
  <si>
    <t>10.</t>
  </si>
  <si>
    <t>MATUTINO</t>
  </si>
  <si>
    <t>VESPERTINO</t>
  </si>
  <si>
    <t>DISCONTINUO</t>
  </si>
  <si>
    <t>COMPLEMENTARIO</t>
  </si>
  <si>
    <t>NOCTURNO</t>
  </si>
  <si>
    <t>Marque con X una o más casillas del turno según sea la situación del centro de trabajo</t>
  </si>
  <si>
    <t>AÑO(S)</t>
  </si>
  <si>
    <t>SEMESTRE(S)</t>
  </si>
  <si>
    <t>CUATRIMESTRE(S)</t>
  </si>
  <si>
    <t>TRIMESTRE(S)</t>
  </si>
  <si>
    <t>TIPO DE VIALIDAD</t>
  </si>
  <si>
    <t>NOMBRE DE LA VIALIDAD</t>
  </si>
  <si>
    <t>LATENCIA</t>
  </si>
  <si>
    <t xml:space="preserve">CONTINUO </t>
  </si>
  <si>
    <t xml:space="preserve"> </t>
  </si>
  <si>
    <t>NOMBRE</t>
  </si>
  <si>
    <t>APELLIDO 1</t>
  </si>
  <si>
    <t>APELLIDO 2</t>
  </si>
  <si>
    <t>CLAVE</t>
  </si>
  <si>
    <t>IV. INFORMACIÓN CARTOGRÁFICA</t>
  </si>
  <si>
    <t>DIRECCIÓN GENERAL DE EDUCACIÓN EN CIENCIA Y TECNOLOGÍA DEL MAR</t>
  </si>
  <si>
    <t>V. DATOS BÁSICOS DEL INMUEBLE (Escriba una X en el lugar correspondiente. Sección exclusiva para planteles)</t>
  </si>
  <si>
    <t>NOMBRE DEL PLAN O PROGRAMA DE ESTUDIO</t>
  </si>
  <si>
    <t>AÑO DEL
PLAN O PROGRAMA DE
ESTUDIOS</t>
  </si>
  <si>
    <t>ESTATAL</t>
  </si>
  <si>
    <t>PARTICULAR</t>
  </si>
  <si>
    <t>ORGANISMO DESCENTRALIZADO DE LA SECRETARÍA DE EDUCACIÓN PÚBLICA</t>
  </si>
  <si>
    <t>ORGANISMO DESCONCENTRADO DE LA SECRETARÍA DE EDUCACIÓN PÚBLICA</t>
  </si>
  <si>
    <t>EMPRESA DE PARTICIPACIÓN ESTATAL MAYORITARIA Y ASOCIACIÓN CIVIL</t>
  </si>
  <si>
    <t>COMISIÓN NACIONAL PARA EL DESARROLLO DE LOS PUEBLOS INDÍGENAS - FEDERAL TRANSFERIDO</t>
  </si>
  <si>
    <t>CONSEJO NACIONAL DE FOMENTO EDUCATIVO - GOBIERNO DEL ESTADO</t>
  </si>
  <si>
    <t>FEDERAL TRANSFERIDO - PARTICULAR</t>
  </si>
  <si>
    <t>MUNICIPAL</t>
  </si>
  <si>
    <t>FEDERAL TRANSFERIDO - ESTATAL</t>
  </si>
  <si>
    <t>FEDERAL TRANSFERIDO</t>
  </si>
  <si>
    <t>ORGANISMO DESCENTRALIZADO DE APOYO SOLIDARIO</t>
  </si>
  <si>
    <t>ORGANISMO DESCENTRALIZADO DEL GOBIERNO DEL ESTADO</t>
  </si>
  <si>
    <t>ORGANISMO DESCONCENTRADO DEL GOBIERNO DEL ESTADO</t>
  </si>
  <si>
    <t>FEDERAL TRANSFERIDO - DIF ESTATAL</t>
  </si>
  <si>
    <t>GOBIERNO DEL ESTADO - DIF ESTATAL</t>
  </si>
  <si>
    <t>INSTITUTO DE SEGURIDAD Y SERVICIOS SOCIALES DE LOS TRABAJADORES DEL ESTADO</t>
  </si>
  <si>
    <t>INSTITUTO MEXICANO DEL SEGURO SOCIAL</t>
  </si>
  <si>
    <t>SISTEMA MUNICIPAL PARA EL DESARROLLO INTEGRAL DE LA FAMILIA</t>
  </si>
  <si>
    <t>SISTEMA ESTATAL PARA EL DESARROLLO INTEGRAL DE LA FAMILIA</t>
  </si>
  <si>
    <t>ENTIDAD PARAESTATAL</t>
  </si>
  <si>
    <t>CONGRESO DE LA UNIÓN</t>
  </si>
  <si>
    <t>SISTEMA NACIONAL PARA EL DESARROLLO INTEGRAL DE LA FAMILIA</t>
  </si>
  <si>
    <t>ORGANISMO INTERNACIONAL</t>
  </si>
  <si>
    <t>ORGANISMO SOCIAL</t>
  </si>
  <si>
    <t>ORGANISMO SOCIAL - PARTICULAR</t>
  </si>
  <si>
    <t>SUBSIDIO SECRETARÍA DE EDUCACIÓN PÚBLICA - ASOCIACIÓN CIVIL</t>
  </si>
  <si>
    <t>SUBSIDIO SECRETARÍA DE EDUCACIÓN DEL GOBIERNO DEL ESTADO - ASOCIACIÓN CIVIL</t>
  </si>
  <si>
    <t>ASOCIACIÓN CIVIL</t>
  </si>
  <si>
    <t>SUBSIDIO SECRETARÍA DE EDUCACIÓN DEL GOBIERNO DEL ESTADO - MUNICIPIO - PARTICULAR</t>
  </si>
  <si>
    <t>SUBSIDIO SEP FEDERAL - SECRETARÍA DE EDUCACIÓN DEL GOBIERNO DEL ESTADO - MUNICIPIO - ORGANISMO SOCIAL</t>
  </si>
  <si>
    <t>SUBSIDIO SECRETARÍA DE EDUCACIÓN PÚBLICA - ORGANISMO SOCIAL</t>
  </si>
  <si>
    <t>SOCIEDAD CIVIL</t>
  </si>
  <si>
    <t>SUBSIDIO SECRETARÍA DE EDUCACIÓN DEL GOBIERNO DEL ESTADO - ORGANISMO SOCIAL</t>
  </si>
  <si>
    <t>SUBSIDIO SECRETARÍA DE EDUCACIÓN DEL GOBIERNO DEL ESTADO - FEDERAL TRANSFERIDO - PARTICULAR</t>
  </si>
  <si>
    <t>SUBSIDIO GOBIERNO DEL ESTADO - ORGANISMO SOCIAL</t>
  </si>
  <si>
    <t>AUTÓNOMO</t>
  </si>
  <si>
    <t>AUTÓNOMO (GOBIERNO DEL ESTADO)</t>
  </si>
  <si>
    <t>SECRETARÍA DE AGRICULTURA, GANADERÍA, DESARROLLO RURAL, PESCA Y ALIMENTACIÓN</t>
  </si>
  <si>
    <t>SECRETARÍA DE GOBERNACIÓN</t>
  </si>
  <si>
    <t>SECRETARÍA DE LA DEFENSA NACIONAL</t>
  </si>
  <si>
    <t>SECRETARÍA DE RELACIONES EXTERIORES</t>
  </si>
  <si>
    <t>SECRETARÍA DE ECONOMÍA</t>
  </si>
  <si>
    <t>SECRETARÍA DE HACIENDA Y CRÉDITO PÚBLICO</t>
  </si>
  <si>
    <t>SECRETARÍA DE MEDIO AMBIENTE Y RECURSOS NATURALES</t>
  </si>
  <si>
    <t>SECRETARÍA DE SALUD</t>
  </si>
  <si>
    <t>SECRETARÍA DE MARINA</t>
  </si>
  <si>
    <t>SECRETARÍA DE COMUNICACIONES Y TRANSPORTES</t>
  </si>
  <si>
    <t>CONSEJO NACIONAL DE CIENCIA Y TECNOLOGÍA</t>
  </si>
  <si>
    <t>SECRETARÍA DE LA REFORMA AGRARIA</t>
  </si>
  <si>
    <t>SECRETARÍA DEL TRABAJO Y PREVISIÓN SOCIAL</t>
  </si>
  <si>
    <t>SECRETARÍA DE DESARROLLO SOCIAL</t>
  </si>
  <si>
    <t>SECRETARÍA DE ENERGÍA</t>
  </si>
  <si>
    <t>PRESIDENCIA DE LA REPÚBLICA</t>
  </si>
  <si>
    <t>PROCURADURÍA GENERAL DE LA REPÚBLICA</t>
  </si>
  <si>
    <t>PROCURADURÍA GENERAL DE JUSTICIA DEL GOBIERNO DEL ESTADO</t>
  </si>
  <si>
    <t>SUPREMA CORTE DE JUSTICIA DE LA NACIÓN</t>
  </si>
  <si>
    <t>INSTITUTO MEXICANO DEL SEGURO SOCIAL - ASOCIACIÓN CIVIL</t>
  </si>
  <si>
    <t>INSTITUTO MEXICANO DEL SEGURO SOCIAL - PARTICULAR</t>
  </si>
  <si>
    <t>SECRETARÍA DE SEGURIDAD PÚBLICA DEL GOBIERNO DEL ESTADO</t>
  </si>
  <si>
    <t>SISTEMA NACIONAL PARA EL DESARROLLO INTEGRAL DE LA FAMILIA - PARTICULAR</t>
  </si>
  <si>
    <t>INSTITUTO DE SEGURIDAD Y SERVICIOS SOCIALES DE LOS TRABAJADORES DEL ESTADO - PARTICULAR</t>
  </si>
  <si>
    <t>PODER JUDICIAL DEL GOBIERNO DEL ESTADO</t>
  </si>
  <si>
    <t>SECRETARÍA DE GOBIERNO DEL ESTADO</t>
  </si>
  <si>
    <t>SECRETARÍA DE DESARROLLO SOCIAL - PARTICULAR</t>
  </si>
  <si>
    <t>SUBSIDIO MUNICIPIO - PARTICULAR</t>
  </si>
  <si>
    <t>SOCIEDAD ANÓNIMA</t>
  </si>
  <si>
    <t>GOBIERNO DEL ESTADO - DIF MUNICIPAL</t>
  </si>
  <si>
    <t>ESTATAL (BURÓCRATAS)</t>
  </si>
  <si>
    <t>DIRECCIÓN GENERAL DE ACREDITACIÓN, INCORPORACIÓN Y REVALIDACIÓN</t>
  </si>
  <si>
    <t>CENTRO DE COOPERACIÓN REGIONAL PARA LA EDUCACIÓN DE ADULTOS EN AMÉRICA LATINA Y EL CARIBE</t>
  </si>
  <si>
    <t>INSTITUTO NACIONAL DE ANTROPOLOGÍA E HISTORIA</t>
  </si>
  <si>
    <t>INSTITUTO NACIONAL DE BELLAS ARTES Y LITERATURA</t>
  </si>
  <si>
    <t>INSTITUTO ESTATAL DE BELLAS ARTES</t>
  </si>
  <si>
    <t>DIRECCIÓN GENERAL DE BIBLIOTECAS</t>
  </si>
  <si>
    <t>INSTITUTO CAMPECHANO</t>
  </si>
  <si>
    <t>DIRECCIÓN GENERAL DEL COLEGIO DE BACHILLERES DEL GOBIERNO DEL ESTADO</t>
  </si>
  <si>
    <t>DIRECCIÓN GENERAL DE CENTROS DE FORMACIÓN PARA EL TRABAJO</t>
  </si>
  <si>
    <t>CONSEJO NACIONAL DE FOMENTO EDUCATIVO</t>
  </si>
  <si>
    <t>UNIVERSIDAD AUTÓNOMA CHAPINGO</t>
  </si>
  <si>
    <t>CENTRO DE INVESTIGACIÓN EN ALIMENTACIÓN Y DESARROLLO, A.C.</t>
  </si>
  <si>
    <t>EL COLEGIO DE MICHOACÁN, A.C.</t>
  </si>
  <si>
    <t>DIRECCIÓN GENERAL DE CULTURAS POPULARES</t>
  </si>
  <si>
    <t>CONSEJO NACIONAL PARA LA CULTURA Y LAS ARTES</t>
  </si>
  <si>
    <t>CENTRO DE INVESTIGACIÓN Y ESTUDIOS SUPERIORES EN ANTROPOLOGÍA SOCIAL</t>
  </si>
  <si>
    <t>EL COLEGIO DE VERACRUZ</t>
  </si>
  <si>
    <t>COLEGIO DE TAMAULIPAS</t>
  </si>
  <si>
    <t>ORGANISMO RESPONSABLE DE LA EDUCACIÓN EN EL ESTADO</t>
  </si>
  <si>
    <t>INSTITUTO NACIONAL DE ANTROPOLOGÍA E HISTORIA-SECRETARÍA DE EDUCACIÓN DEL GOBIERNO DEL ESTADO-ECRO</t>
  </si>
  <si>
    <t>DIRECCIÓN GENERAL DE EDUCACIÓN SUPERIOR PARA LA PROFESIONALIZACIÓN DE LA EDUCACIÓN</t>
  </si>
  <si>
    <t>CENTRO DE TECNOLOGÍA AVANZADA (CIATEQ)</t>
  </si>
  <si>
    <t>EL COLEGIO DE LA FRONTERA SUR</t>
  </si>
  <si>
    <t>GOBIERNO DEL ESTADO</t>
  </si>
  <si>
    <t>CENTRO DE INVESTIGACIÓN CIENTÍFICA Y DE EDUCACIÓN SUPERIOR DE ENSENADA</t>
  </si>
  <si>
    <t>INSTITUTO NACIONAL PARA LA EDUCACIÓN DE LOS ADULTOS</t>
  </si>
  <si>
    <t>CENTRO DE INVESTIGACIONES BIOLÓGICAS DEL NOROESTE, S.C.</t>
  </si>
  <si>
    <t>DIRECCIÓN GENERAL DE INSTITUTOS DE CAPACITACIÓN PARA EL TRABAJO</t>
  </si>
  <si>
    <t>CENTRO DE INVESTIGACIÓN Y DOCENCIA ECONÓMICA, A.C.</t>
  </si>
  <si>
    <t>CENTRO DE INVESTIGACIÓN Y ASISTENCIA EN TECNOLOGÍA Y DISEÑO DEL ESTADO DE JALISCO, A.C.</t>
  </si>
  <si>
    <t>CENTRO DE INVESTIGACIÓN Y ASESORÍA TECNOLÓGICA EN CUERO Y CALZADO, A.C.</t>
  </si>
  <si>
    <t>INSTITUTO DE ECOLOGÍA, A.C.</t>
  </si>
  <si>
    <t>CENTRO DE INVESTIGACIÓN Y DESARROLLO TECNOLÓGICO EN ELECTROQUÍMICA, S.C.</t>
  </si>
  <si>
    <t>CENTRO DE INVESTIGACIÓN EN QUÍMICA APLICADA</t>
  </si>
  <si>
    <t>COORDINACIÓN NACIONAL PARA EL DESARROLLO DE LOS PUEBLOS INDÍGENAS-DIRECCIÓN GENERAL DE EDUCACIÓN INDÍGENA</t>
  </si>
  <si>
    <t>DIRECCIÓN GENERAL DE EDUCACIÓN INDÍGENA</t>
  </si>
  <si>
    <t>CENTRO DE INVESTIGACIÓN EN ÓPTICA, A.C.</t>
  </si>
  <si>
    <t>CENTRO DE INVESTIGACIONES Y ESTUDIOS AVANZADOS DEL INSTITUTO POLITÉCNICO NACIONAL</t>
  </si>
  <si>
    <t>COMISIÓN NACIONAL PARA EL DESARROLLO DE LOS PUEBLOS INDÍGENAS</t>
  </si>
  <si>
    <t>CORPORACIÓN MEXICANA DE INVESTIGACIÓN EN MATERIALES, S.A. DE C.V.</t>
  </si>
  <si>
    <t>DIRECCIÓN GENERAL DE EDUCACIÓN SUPERIOR TECNOLÓGICA</t>
  </si>
  <si>
    <t>INSTITUTO ESTATAL PARA LA EDUCACIÓN DE LOS ADULTOS</t>
  </si>
  <si>
    <t>CENTRO DE INGENIERÍA Y DESARROLLO INDUSTRIAL</t>
  </si>
  <si>
    <t>CENTRO DE INVESTIGACIÓN EN MATEMÁTICAS, A. C.</t>
  </si>
  <si>
    <t>CENTRO DE INVESTIGACIÓN CIENTÍFICA DE YUCATÁN, A. C.</t>
  </si>
  <si>
    <t>UNIVERSIDAD COMUNITARIA DE SAN LUIS POTOSÍ</t>
  </si>
  <si>
    <t>CENTRO DE INVESTIGACIÓN EN MATERIALES AVANZADOS, S.C.</t>
  </si>
  <si>
    <t>EL COLEGIO NACIONAL, A.C.</t>
  </si>
  <si>
    <t>DIRECCIÓN GENERAL DEL BACHILLERATO</t>
  </si>
  <si>
    <t>SECRETARÍA DE EDUCACIÓN DEL GOBIERNO DEL ESTADO - CONAFE</t>
  </si>
  <si>
    <t>SECRETARÍA DE EDUCACIÓN DEL GOBIERNO DEL ESTADO</t>
  </si>
  <si>
    <t>CENTRO DE ENSEÑANZA TÉCNICA INDUSTRIAL</t>
  </si>
  <si>
    <t>UNIVERSIDAD PÚBLICA AUTÓNOMA</t>
  </si>
  <si>
    <t>ORGANISMO DESCENTRALIZADO DEL GOBIERNO FEDERAL</t>
  </si>
  <si>
    <t>ORGANISMO DESCENTRALIZADO DEL GOBIERNO DEL ESTADO ESTATAL O MUNICIPAL</t>
  </si>
  <si>
    <t>ORGANISMO DESCONCENTRADO DEL GOBIERNO FEDERAL</t>
  </si>
  <si>
    <t>OFICIALÍA MAYOR</t>
  </si>
  <si>
    <t>OTRA SECRETARÍA DE ESTADO U ORGANISMO FEDERAL</t>
  </si>
  <si>
    <t>INSTITUTO POLITÉCNICO NACIONAL</t>
  </si>
  <si>
    <t>COLEGIO NACIONAL DE EDUCACIÓN PROFESIONAL TÉCNICA</t>
  </si>
  <si>
    <t>INSTITUTO NACIONAL DE ASTROFÍSICA, ÓPTICA Y ELECTRÓNICA</t>
  </si>
  <si>
    <t>SECRETARÍA DE EDUCACIÓN PÚBLICA - UNIVERSIDAD PÚBLICA AUTÓNOMA</t>
  </si>
  <si>
    <t>SEP - UNIVERSIDAD PÚBLICA AUTÓNOMA - SECRETARÍA DE EDUCACIÓN DEL GOBIERNO DEL ESTADO</t>
  </si>
  <si>
    <t>SECRETARÍA DE EDUCACIÓN PÚBLICA - SECRETARÍA DE EDUCACIÓN DEL GOBIERNO DEL ESTADO</t>
  </si>
  <si>
    <t>UNIVERSIDAD PÚBLICA AUTÓNOMA - GOBIERNO DEL ESTADO</t>
  </si>
  <si>
    <t>COLEGIO DE SAN LUIS, A.C.</t>
  </si>
  <si>
    <t>COLEGIO DE SONORA</t>
  </si>
  <si>
    <t>DIRECCIÓN GENERAL DE EDUCACIÓN SUPERIOR UNIVERSITARIA</t>
  </si>
  <si>
    <t>DIRECCIÓN GENERAL DE EDUCACIÓN TECNOLÓGICA AGROPECUARIA</t>
  </si>
  <si>
    <t>DIRECCIÓN GENERAL DEL COLEGIO Y ESTUDIOS CIENTÍFICOS Y TECNOLÓGICOS DEL ESTADO</t>
  </si>
  <si>
    <t>COLEGIO DE LA FRONTERA NORTE</t>
  </si>
  <si>
    <t>DIRECCIÓN GENERAL DE EDUCACIÓN TECNOLÓGICA INDUSTRIAL</t>
  </si>
  <si>
    <t>UNIVERSIDAD NACIONAL AUTÓNOMA DE MÉXICO</t>
  </si>
  <si>
    <t>UNIVERSIDAD DEL DESARROLLO DEL ESTADO DE PUEBLA</t>
  </si>
  <si>
    <t>UNIVERSIDAD AUTÓNOMA METROPOLITANA</t>
  </si>
  <si>
    <t>UNIVERSIDAD PEDAGÓGICA NACIONAL</t>
  </si>
  <si>
    <t>UNIVERSIDAD NACIONAL AUTÓNOMA DE MÉXICO - SECRETARÍA DE EDUCACIÓN PÚBLICA</t>
  </si>
  <si>
    <t>COORDINACIÓN GENERAL DE UNIVERSIDADES TECNOLÓGICAS Y POLITÉNICAS</t>
  </si>
  <si>
    <t>COORDINACIÓN GENERAL DE EDUCACIÓN INTERCULTURAL Y BILINGÜE</t>
  </si>
  <si>
    <t xml:space="preserve">    JORNADA AMPLIADA</t>
  </si>
  <si>
    <t xml:space="preserve">   PRINCIPAL</t>
  </si>
  <si>
    <t xml:space="preserve">   DERECHA</t>
  </si>
  <si>
    <t xml:space="preserve">   IZQUIERDA</t>
  </si>
  <si>
    <t xml:space="preserve">   POSTERIOR</t>
  </si>
  <si>
    <t>11.</t>
  </si>
  <si>
    <t>12.</t>
  </si>
  <si>
    <t>CELULARES</t>
  </si>
  <si>
    <t>EXTENSIONES</t>
  </si>
  <si>
    <t xml:space="preserve">     TELÉFONO(S)</t>
  </si>
  <si>
    <t>NOMBRE DEL CT</t>
  </si>
  <si>
    <t>VIALIDADES:</t>
  </si>
  <si>
    <t xml:space="preserve">   C.P.</t>
  </si>
  <si>
    <t xml:space="preserve">          NÚM.</t>
  </si>
  <si>
    <t xml:space="preserve">          C.C.T.</t>
  </si>
  <si>
    <t>CURP</t>
  </si>
  <si>
    <t xml:space="preserve">  </t>
  </si>
  <si>
    <t>4.-</t>
  </si>
  <si>
    <t>1. ESCOLARIZADA</t>
  </si>
  <si>
    <t>2.MIXTA</t>
  </si>
  <si>
    <t>3.NO ESCOLARIZADA</t>
  </si>
  <si>
    <r>
      <rPr>
        <b/>
        <vertAlign val="superscript"/>
        <sz val="8"/>
        <rFont val="Calibri"/>
        <family val="2"/>
      </rPr>
      <t>1.</t>
    </r>
    <r>
      <rPr>
        <b/>
        <sz val="8"/>
        <rFont val="Calibri"/>
        <family val="2"/>
      </rPr>
      <t xml:space="preserve"> TIPOS DE INCORPORACIÓN:</t>
    </r>
  </si>
  <si>
    <r>
      <t xml:space="preserve">TIPO </t>
    </r>
    <r>
      <rPr>
        <b/>
        <vertAlign val="superscript"/>
        <sz val="9"/>
        <rFont val="Calibri"/>
        <family val="2"/>
      </rPr>
      <t>1</t>
    </r>
  </si>
  <si>
    <r>
      <t xml:space="preserve">MODALIDAD </t>
    </r>
    <r>
      <rPr>
        <b/>
        <vertAlign val="superscript"/>
        <sz val="9"/>
        <rFont val="Calibri"/>
        <family val="2"/>
      </rPr>
      <t>2</t>
    </r>
  </si>
  <si>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</si>
  <si>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</si>
  <si>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</si>
  <si>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</si>
  <si>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</si>
  <si>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</si>
  <si>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</si>
  <si>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</si>
  <si>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</si>
  <si>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</si>
  <si>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</si>
  <si>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</si>
  <si>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</si>
  <si>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</si>
  <si>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</si>
  <si>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</si>
  <si>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</si>
  <si>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</si>
  <si>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</si>
  <si>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</si>
  <si>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</si>
  <si>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</si>
  <si>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</si>
  <si>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</si>
  <si>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</si>
  <si>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</si>
  <si>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</si>
  <si>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</si>
  <si>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</si>
  <si>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</si>
  <si>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</si>
  <si>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</si>
  <si>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</si>
  <si>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</si>
  <si>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</si>
  <si>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</si>
  <si>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</si>
  <si>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</si>
  <si>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</si>
  <si>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NINGUNO</t>
  </si>
  <si>
    <t>ZONA NAVAL</t>
  </si>
  <si>
    <t>DEPENDENCIA NORMATIVA</t>
  </si>
  <si>
    <t>SERVICIO REGIONAL</t>
  </si>
  <si>
    <r>
      <rPr>
        <b/>
        <vertAlign val="superscript"/>
        <sz val="8"/>
        <rFont val="Calibri"/>
        <family val="2"/>
      </rPr>
      <t>2.</t>
    </r>
    <r>
      <rPr>
        <b/>
        <sz val="8"/>
        <rFont val="Calibri"/>
        <family val="2"/>
      </rPr>
      <t xml:space="preserve"> TIPOS DE MODALIDAD:</t>
    </r>
    <r>
      <rPr>
        <sz val="7"/>
        <rFont val="Arial"/>
        <family val="2"/>
      </rPr>
      <t xml:space="preserve">
1.- Escolarizada
2.- Mixta
3.- No escolarizada (incluye en línea)</t>
    </r>
  </si>
  <si>
    <t>FECHA DE FUNDACIÓN</t>
  </si>
  <si>
    <t>ZONA ESCOLAR</t>
  </si>
  <si>
    <t>JEFATURA DE SECTOR</t>
  </si>
  <si>
    <t>ALMACÉN DE LIBROS DE TEXTO</t>
  </si>
  <si>
    <t>NOMBRE DEL DIRECTOR O RESPONSABLE DEL CT</t>
  </si>
  <si>
    <t>Reparación del inmueble</t>
  </si>
  <si>
    <t>Sustitución del servicio</t>
  </si>
  <si>
    <t>Falta de personal docente</t>
  </si>
  <si>
    <t xml:space="preserve">Falta de alumnos </t>
  </si>
  <si>
    <t>Compactación de clave de centro de trabajo</t>
  </si>
  <si>
    <t>Servicio educativo cercano</t>
  </si>
  <si>
    <t>Migración de la localidad</t>
  </si>
  <si>
    <t>Clave mal asignada</t>
  </si>
  <si>
    <t>Clave duplicada</t>
  </si>
  <si>
    <t>Otra causa administrativa</t>
  </si>
  <si>
    <t>Está fuera del presupuesto</t>
  </si>
  <si>
    <t>No cumple con las normas técnico-pedagógicas</t>
  </si>
  <si>
    <t xml:space="preserve">3. El inmueble es: </t>
  </si>
  <si>
    <t>4. ¿El plantel comparte el inmueble con otro plantel? *</t>
  </si>
  <si>
    <t xml:space="preserve">   en el inmueble:</t>
  </si>
  <si>
    <t xml:space="preserve">  Prestado</t>
  </si>
  <si>
    <t xml:space="preserve">       No</t>
  </si>
  <si>
    <t>ANDADOR</t>
  </si>
  <si>
    <t>AVENIDA</t>
  </si>
  <si>
    <t>BOULEVARD</t>
  </si>
  <si>
    <t>CALLE</t>
  </si>
  <si>
    <t>CALLEJÓN</t>
  </si>
  <si>
    <t>CALZADA</t>
  </si>
  <si>
    <t>CERRADA</t>
  </si>
  <si>
    <t>CIRCUITO</t>
  </si>
  <si>
    <t>CIRCUNVALACIÓN</t>
  </si>
  <si>
    <t>CONTINUACIÓN</t>
  </si>
  <si>
    <t>CORREDOR</t>
  </si>
  <si>
    <t>DIAGONAL</t>
  </si>
  <si>
    <t>EJE VIAL</t>
  </si>
  <si>
    <t>PASAJE</t>
  </si>
  <si>
    <t>PEATONAL</t>
  </si>
  <si>
    <t>PERIFÉRICO</t>
  </si>
  <si>
    <t>RETORNO</t>
  </si>
  <si>
    <t>VIADUCTO</t>
  </si>
  <si>
    <t>ADMINISTRACIÓN CENTRAL</t>
  </si>
  <si>
    <t>ADMINISTRACIÓN PARAESTATAL</t>
  </si>
  <si>
    <t>AMPLIACIÓN Y MEJORAMIENTO DE LA PLANTA FÍSICA EN CONSERVACIÓN, MANTENIMIENTO Y CONSTRUCCIÓN</t>
  </si>
  <si>
    <t>APOYO EN ACTIVIDADES ADMINISTRATIVAS Y DE SERVICIOS EDUCATIVOS</t>
  </si>
  <si>
    <t>ATENDER LA DEMANDA DE LOS SERVICIOS BIBLIOTECARIOS</t>
  </si>
  <si>
    <t>ATENDER LA DEMANDA DE LOS SERVICIOS EDUCATIVOS</t>
  </si>
  <si>
    <t>ATENDER LA EDUCACIÓN A TRAVÉS DE LOS MEDIOS MASIVOS DE COMUNICACIÓN</t>
  </si>
  <si>
    <t>DESARROLLAR ACTIVIDADES ADMINISTRATIVAS</t>
  </si>
  <si>
    <t>COMUNICACIÓN SOCIAL</t>
  </si>
  <si>
    <t>CONDUCCIÓN Y COORDINACIÓN GENERAL</t>
  </si>
  <si>
    <t>CONTROLAR Y EVALUAR EL DEPORTE Y LA RECREACIÓN</t>
  </si>
  <si>
    <t>COORDINAR A LOS ÓRGANOS DESCONCENTRADOS Y PARAESTATALES</t>
  </si>
  <si>
    <t>FORTALECER LA CULTURA EN LAS FRONTERAS DE LA REPÚBLICA MEXICANA</t>
  </si>
  <si>
    <t>DISEÑAR PLANES, PROGRAMAS, CONTENIDOS Y MÉTODOS EDUCATIVOS</t>
  </si>
  <si>
    <t>DISEÑAR Y DESARROLLAR MATERIAL EDUCATIVO</t>
  </si>
  <si>
    <t>FOMENTO, NORMATIVIDAD, CONTROL Y EVALUACIÓN DE LA EDUCACIÓN</t>
  </si>
  <si>
    <t>NORMATIVIDAD Y DESARROLLO PARA LA ACTUALIZACIÓN, CAPACITACIÓN Y SUPERACIÓN DEL DOCENTE</t>
  </si>
  <si>
    <t>DESARROLLAR Y COORDINAR LAS ACTIVIDADES DE PLANEACIÓN DE LA SEP PARA LOS DIVERSOS NIVELES, TIPOS Y MODALIDADES DE EDUCACIÓN, ASÍ COMO DEL SECTOR EDUCATIVO</t>
  </si>
  <si>
    <t>PRESERVAR Y DIFUNDIR EL PATRIMONIO ARTÍSTICO</t>
  </si>
  <si>
    <t>PRESERVAR Y DIFUNDIR EL PATRIMONIO CULTURAL</t>
  </si>
  <si>
    <t>PRESERVAR Y DIFUNDIR EL PATRIMONIO HISTÓRICO</t>
  </si>
  <si>
    <t>DISEÑAR Y DESARROLLAR SISTEMAS INFORMÁTICOS Y TECNOLOGÍAS DE LA INFORMACIÓN</t>
  </si>
  <si>
    <t>PROMOVER LA CULTURA A TRAVÉS DE LOS MEDIOS MASIVOS DE COMUNICACIÓN</t>
  </si>
  <si>
    <t>PROMOVER LAS ACTIVIDADES EDUCATIVAS Y CULTURALES</t>
  </si>
  <si>
    <t>PROYECTOS ESPECIALES</t>
  </si>
  <si>
    <t>REALIZAR AUDITORIAS INTERNAS A LAS UNIDADES RESPONSABLES DE LA SECRETARIA DE EDUCACIÓN DE LOS GOBIERNOS DE LOS ESTADOS</t>
  </si>
  <si>
    <t>ADMINISTRACIÓN DE PERSONAL</t>
  </si>
  <si>
    <t>SUPERVISAR QUE LOS ESTABLECIMIENTOS EDUCATIVOS CUMPLAN CON PLANES Y PROGRAMAS</t>
  </si>
  <si>
    <t>PERSONAL COMISIONADO</t>
  </si>
  <si>
    <t>BIBLIOTECA ESCOLAR DE NIVEL ELEMENTAL</t>
  </si>
  <si>
    <t>BIBLIOTECA ESCOLAR DE NIVEL MEDIO BÁSICO</t>
  </si>
  <si>
    <t>BIBLIOTECA ESCOLAR DE NIVEL MEDIO SUPERIOR (BACHILLERATO)</t>
  </si>
  <si>
    <t>BIBLIOTECA ESCOLAR DE NIVEL ELEMENTAL Y MEDIO BÁSICO</t>
  </si>
  <si>
    <t>BIBLIOTECA ESCOLAR INTERACTIVA</t>
  </si>
  <si>
    <t>BIBLIOTECA ESCOLAR DE NIVEL MEDIO BÁSICO Y MEDIO SUPERIOR</t>
  </si>
  <si>
    <t>BIBLIOTECA ESCOLAR DE NIVEL ELEMENTAL, MEDIO BÁSICO Y MEDIO SUPERIOR</t>
  </si>
  <si>
    <t>BIBLIOTECA ESCOLAR DE NIVEL MEDIO SUPERIOR (TÉCNICO MEDIO)</t>
  </si>
  <si>
    <t>BIBLIOTECA ESCOLAR DE CAPACITACIÓN PARA EL TRABAJO</t>
  </si>
  <si>
    <t>BIBLIOTECA CENTRAL DE INSTITUCIÓN DE EDUCACIÓN SUPERIOR</t>
  </si>
  <si>
    <t>BIBLIOTECA DE ESCUELA O FACULTAD DE EDUCACIÓN SUPERIOR</t>
  </si>
  <si>
    <t>BIBLIOTECA DE INSTITUTO O CENTRO DE INVESTIGACIÓN DE EDUCACIÓN SUPERIOR</t>
  </si>
  <si>
    <t>BIBLIOTECA DE EDUCACIÓN SUPERIOR, MEDIA SUPERIOR Y SECUNDARIA</t>
  </si>
  <si>
    <t>BIBLIOTECA PÚBLICA CENTRAL</t>
  </si>
  <si>
    <t>BIBLIOTECA PÚBLICA MUNICIPAL</t>
  </si>
  <si>
    <t>BIBLIOTECA PÚBLICA DELEGACIONAL</t>
  </si>
  <si>
    <t>BIBLIOTECA PÚBLICA FUERA DEL PROGRAMA NACIONAL DE BIBLIOTECAS</t>
  </si>
  <si>
    <t>HEMEROTECA</t>
  </si>
  <si>
    <t>HEMERO-BIBLIOTECA</t>
  </si>
  <si>
    <t>BIBLIOTECA PÚBLICA ESCOLAR</t>
  </si>
  <si>
    <t>BIBLIOTECA ESPECIALIZADA EN CIENCIAS AGROPECUARIAS</t>
  </si>
  <si>
    <t>BIBLIOTECA ESPECIALIZADA EN CIENCIAS SOCIALES Y ADMINISTRATIVAS</t>
  </si>
  <si>
    <t>BIBLIOTECA ESPECIALIZADA EN EDUCACIÓN Y HUMANIDADES</t>
  </si>
  <si>
    <t>BIBLIOTECA ESPECIALIZADA EN CIENCIAS NATURALES Y EXACTAS</t>
  </si>
  <si>
    <t>BIBLIOTECA ESPECIALIZADA EN CIENCIAS DE LA SALUD</t>
  </si>
  <si>
    <t>BIBLIOTECA ESPECIALIZADA EN INGENIERÍA Y TECNOLOGÍA</t>
  </si>
  <si>
    <t>BIBLIOTECA ESPECIALIZADA EN LA DEFENSA NACIONAL</t>
  </si>
  <si>
    <t>FONOTECA</t>
  </si>
  <si>
    <t>CONSERVAR Y DIFUNDIR EL PATRIMONIO CULTURAL DE LA NACIÓN</t>
  </si>
  <si>
    <t>CONSERVAR Y DIFUNDIR LAS OBRAS ARQUEOLÓGICAS Y ETNOGRÁFICAS</t>
  </si>
  <si>
    <t>CONSERVAR Y DIFUNDIR LAS OBRAS DEL VIRREINATO EN MÉXICO</t>
  </si>
  <si>
    <t>DESARROLLAR E IMPARTIR ACTIVIDADES CULTURALES Y ARTÍSTICAS</t>
  </si>
  <si>
    <t>DIFUNDIR EL ARTE DRAMÁTICO Y OTROS ESPECTÁCULOS</t>
  </si>
  <si>
    <t>DIFUNDIR OBRAS CULTURALES</t>
  </si>
  <si>
    <t>EXPONER LAS PIEZAS Y COLECCIONES DE LAS CULTURAS DEL MUNDO</t>
  </si>
  <si>
    <t>EXPONER OBRAS ARQUITECTÓNICAS Y ESCULTURAL DE PERSONAJES ILUSTRES</t>
  </si>
  <si>
    <t>IMPULSAR Y DAR A CONOCER LA CARTOGRAFÍA EN MÉXICO</t>
  </si>
  <si>
    <t>IMPULSAR Y DAR A CONOCER LA HISTORIA MILITAR EN MÉXICO</t>
  </si>
  <si>
    <t>INVESTIGAR, PROMOVER O DIFUNDIR LA CULTURA POPULAR</t>
  </si>
  <si>
    <t>REPRESENTAR Y DESARROLLAR REGIONALMENTE LA CULTURA POPULAR</t>
  </si>
  <si>
    <t>MUSEO INFANTIL DE EDUCACIÓN PREESCOLAR</t>
  </si>
  <si>
    <t>LACTANTE Y MATERNAL</t>
  </si>
  <si>
    <t>EDUCACIÓN INICIAL INDÍGENA</t>
  </si>
  <si>
    <t>LACTANTE, MATERNAL Y PREESCOLAR</t>
  </si>
  <si>
    <t>INTERVENCIÓN TEMPRANA ESPECIAL</t>
  </si>
  <si>
    <t>SECUNDARIA GENERAL ESPECIAL</t>
  </si>
  <si>
    <t>IDIOMAS</t>
  </si>
  <si>
    <t>PREESCOLAR GENERAL (INICIAL)</t>
  </si>
  <si>
    <t>EDUCACIÓN INICIAL</t>
  </si>
  <si>
    <t>DIPLOMADO</t>
  </si>
  <si>
    <t>EDUCACIÓN EN EL DEPORTE</t>
  </si>
  <si>
    <t>PREESCOLAR GENERAL</t>
  </si>
  <si>
    <t>PREESCOLAR INDÍGENA</t>
  </si>
  <si>
    <t>PREESCOLAR GENERAL RURAL (PROMOTOR TÉCNICO)</t>
  </si>
  <si>
    <t>PREESCOLAR GENERAL RURAL (PROMOTOR BACHILLERATO)</t>
  </si>
  <si>
    <t>PREESCOLAR GENERAL CON SERVICIO ASISTENCIAL</t>
  </si>
  <si>
    <t>PREESCOLAR GENERAL RURAL INFANTIL</t>
  </si>
  <si>
    <t>AULA MULTIGRADO DE EDUCACIÓN SECUNDARIA (PRESENCIAL, VIRTUAL Y CERTIFICACIÓN GRADUAL)</t>
  </si>
  <si>
    <t>AULA MULTIGRADO DE EDUCACIÓN BÁSICA</t>
  </si>
  <si>
    <t>PREESCOLAR GENERAL ESPECIAL</t>
  </si>
  <si>
    <t>PREESCOLAR GENERAL ALTERNATIVO</t>
  </si>
  <si>
    <t>PRIMARIA GENERAL</t>
  </si>
  <si>
    <t>PRIMARIA GENERAL CON SERVICIO ASISTENCIAL</t>
  </si>
  <si>
    <t>PRIMARIA PARA ADULTOS</t>
  </si>
  <si>
    <t>PRIMARIA GENERAL MIXTA</t>
  </si>
  <si>
    <t>PRIMARIA GENERAL PARA NIÑOS EN EDAD DE 10 A 14 AÑOS</t>
  </si>
  <si>
    <t>PRIMARIA GENERAL EXPERIMENTAL</t>
  </si>
  <si>
    <t>PRIMARIA GENERAL CON SERVICIO DE INTERNADO</t>
  </si>
  <si>
    <t>PRIMARIA GENERAL ESPECIAL</t>
  </si>
  <si>
    <t>PRIMARIA INDÍGENA</t>
  </si>
  <si>
    <t>INICIACIÓN ARTÍSTICA</t>
  </si>
  <si>
    <t>SECUNDARIA GENERAL MIXTA</t>
  </si>
  <si>
    <t>EDUCACIÓN ARTÍSTICA ESPECIALIZADA</t>
  </si>
  <si>
    <t>SECUNDARIA INDÍGENA</t>
  </si>
  <si>
    <t>EDUCACIÓN ARTÍSTICA DE NIVEL MEDIO</t>
  </si>
  <si>
    <t>CAPACITACIÓN LABORAL EN EDUCACIÓN ESPECIAL</t>
  </si>
  <si>
    <t>TELESECUNDARIA PARA ALUMNOS CON PROBLEMAS DE AUDICIÓN Y LENGUAJE</t>
  </si>
  <si>
    <t>SECUNDARIA TÉCNICA INDUSTRIAL (4 AÑOS)</t>
  </si>
  <si>
    <t>SECUNDARIA TÉCNICA AGROINDUSTRIAL</t>
  </si>
  <si>
    <t>SECUNDARIA TÉCNICA INDÍGENA</t>
  </si>
  <si>
    <t>SECUNDARIA GENERAL</t>
  </si>
  <si>
    <t>SECUNDARIA PARA TRABAJADORES</t>
  </si>
  <si>
    <t>SECUNDARIA TÉCNICA INDUSTRIAL</t>
  </si>
  <si>
    <t>SECUNDARIA TÉCNICA AGROPECUARIA</t>
  </si>
  <si>
    <t>SECUNDARIA TÉCNICA PESQUERA</t>
  </si>
  <si>
    <t>SECUNDARIA TÉCNICA FORESTAL</t>
  </si>
  <si>
    <t>TELESECUNDARIA</t>
  </si>
  <si>
    <t>FORMACIÓN TECNOLÓGICA</t>
  </si>
  <si>
    <t>CAPACITACIÓN PARA EL TRABAJO</t>
  </si>
  <si>
    <t>PROFESIONAL TÉCNICO</t>
  </si>
  <si>
    <t>NIVELACIÓN PEDAGÓGICA O CAPACITACIÓN PARA DOCENTES EN SERVICIO</t>
  </si>
  <si>
    <t>CAPACITACIÓN PARA EL TRABAJO (CURSOS NO REGULARES)</t>
  </si>
  <si>
    <t>CAPACITACIÓN EN EL TRABAJO</t>
  </si>
  <si>
    <t>TÉCNICO BÁSICO</t>
  </si>
  <si>
    <t>BACHILLERATO GENERAL DE 2 AÑOS</t>
  </si>
  <si>
    <t>BACHILLERATO GENERAL DE 3 AÑOS</t>
  </si>
  <si>
    <t>BACHILLERATO TECNOLÓGICO INDUSTRIAL Y DE SERVICIOS</t>
  </si>
  <si>
    <t>BACHILLERATO TECNOLÓGICO AGROPECUARIO</t>
  </si>
  <si>
    <t>BACHILLERATO TECNOLÓGICO FORESTAL</t>
  </si>
  <si>
    <t>BACHILLERATO TECNOLÓGICO DEL MAR</t>
  </si>
  <si>
    <t>EDUCACIÓN SUPERIOR PEDAGÓGICA</t>
  </si>
  <si>
    <t>TÉCNICO SUPERIOR UNIVERSITARIO O PROFESIONAL ASOCIADO</t>
  </si>
  <si>
    <t>EDUCACIÓN SUPERIOR UNIVERSITARIA</t>
  </si>
  <si>
    <t>EDUCACIÓN SUPERIOR TECNOLÓGICA</t>
  </si>
  <si>
    <t>AULA MULTIGRADO DE EDUCACIÓN PRIMARIA (PRESENCIAL, VIRTUAL Y CERTIFICACIÓN GRADUAL)</t>
  </si>
  <si>
    <t>ACTIVIDADES MANUALES, ARTÍSTICAS Y DEPORTIVAS</t>
  </si>
  <si>
    <t>PRIMARIA, SECUNDARIA O BACHILLERATO AUTODIDÁCTICO O POR EXPERIENCIA LABORAL</t>
  </si>
  <si>
    <t>ALFABETIZACIÓN TECNOLÓGICA Y APOYO A LOS PROGRAMAS DE EDUCACIÓN BÁSICA</t>
  </si>
  <si>
    <t>INTERVENCIÓN TEMPRANA, PREESCOLAR, PRIMARIA, SECUNDARIA Y/O CAPACITACIÓN LABORAL ESPECIAL</t>
  </si>
  <si>
    <t>INTERVENCIÓN TEMPRANA, PREESCOLAR Y PRIMARIA ESPECIAL</t>
  </si>
  <si>
    <t>PRIMARIA INDÍGENA ASISTENCIAL Y CAPACITACIÓN PARA EL TRABAJO</t>
  </si>
  <si>
    <t>ALFABETIZACIÓN O PRIMARIA O SECUNDARIA ABIERTA O CAPACITACIÓN PARA EL TRABAJO</t>
  </si>
  <si>
    <t>APOYAR LA EDUCACIÓN BÁSICA DE LOS ALUMNOS INTERNADOS EN HOSPITALES</t>
  </si>
  <si>
    <t>SUPERVISAR EL PROYECTO DE RECUPERACIÓN DE NIÑOS CON ATRASO ESCOLAR</t>
  </si>
  <si>
    <t>VERIFICAR QUE LAS SUPERVISIONES DE EDUCACIÓN CUMPLAN CON LA NORMATIVIDAD</t>
  </si>
  <si>
    <t>VERIFICAR QUE SE CUMPLA CON LA NORMATIVIDAD DEL PROYECTO LECTO-ESCRITURA</t>
  </si>
  <si>
    <t>AULA MÓVIL DE LA UNIDAD DE APOYO A LA INTEGRACIÓN EDUCATIVA EN PREESCOLAR</t>
  </si>
  <si>
    <t>ATENDER LOS SERVICIOS DE EDUCACIÓN INICIAL NO ESCOLARIZADA</t>
  </si>
  <si>
    <t>APOYAR LA DOCENCIA EN EDUCACIÓN ESPECIAL</t>
  </si>
  <si>
    <t>SUPERVISAR, ASESORAR Y EVALUAR AL DOCENTE DE EDUCACIÓN SECUNDARIA EN EL DESARROLLO DE ACTIVIDADES TECNICO-PEDAGÓGICA</t>
  </si>
  <si>
    <t>COMPENSAR A LOS DOCENTES DE ESCUELAS PRIMARIAS UNITARIAS UBICADAS EN ZONAS MARGINADAS</t>
  </si>
  <si>
    <t>ATENDER A LAS ESCUELAS DE EDUCACIÓN SECUNDARIA QUE NO TIENEN LABORATORIOS O TALLERES</t>
  </si>
  <si>
    <t>ATENDER TÉCNICA Y PEDAGÓGICAMENTE LA EDUCACIÓN BÁSICA EN LA ENSEÑANZA ARTÍSTICA</t>
  </si>
  <si>
    <t>ATENDER LA DEMANDA DE EDUCACIÓN ESPECIAL</t>
  </si>
  <si>
    <t>MANTENER Y REPARAR VEHÍCULOS Y MATERIALES PROPIEDAD DE LA AUTORIDAD EDUCATIVA</t>
  </si>
  <si>
    <t>ATENDER LA DEMANDA DE EDUCACIÓN PREESCOLAR</t>
  </si>
  <si>
    <t>PERSONAL COMISIONADO AL SINDICATO NACIONAL DE LOS TRABAJADORES DEL ESTADO (SNTE)</t>
  </si>
  <si>
    <t>RECIBIR, ALMACENAR Y DISTRIBUIR LOS LIBROS DE TEXTO GRATUITO</t>
  </si>
  <si>
    <t>ATENDER A LOS ALUMNOS CON PROBLEMAS DE AUTISMO</t>
  </si>
  <si>
    <t>PRODUCIR SERIES CULTURALES PARA REFORZAR LA EDUCACIÓN INDÍGENA</t>
  </si>
  <si>
    <t>ATENDER A LOS ALUMNOS DE EDUCACIÓN PRIMARIA CON APTITUDES SOBRESALIENTES</t>
  </si>
  <si>
    <t>SUPERVISAR LAS ACTIVIDADES DE ENSEÑANZA MUSICAL EN LAS ESCUELAS DE EDUCACIÓN BÁSICA</t>
  </si>
  <si>
    <t>APOYAR A LAS BIBLIOTECAS PÚBLICAS</t>
  </si>
  <si>
    <t>VERIFICAR QUE LAS SUPERVISIONES DE EDUCACIÓN FÍSICA CUMPLAN CON LA NORMATIVIDAD</t>
  </si>
  <si>
    <t>SUPERVISAR QUE LOS PLANTELES EDUCATIVOS CUMPLAN CON LOS PLANES Y PROGRAMAS DE ESTUDIO Y LA NORMATIVIDAD</t>
  </si>
  <si>
    <t>ATENDER A LA ASOCIACIÓN DE PADRES DE FAMILIA</t>
  </si>
  <si>
    <t>SUPERVISAR QUE LAS ESCUELAS DE PREESCOLAR INDÍGENA CUMPLAN CON LOS PLANES Y PROGRAMAS DE ESTUDIO Y LA NORMATIVIDAD</t>
  </si>
  <si>
    <t>CONTROLAR Y SUPERVISAR LOS SERVICIOS EDUCATIVOS DE SU JURISDICCIÓN</t>
  </si>
  <si>
    <t>COORDINAR LA EDUCACIÓN BÁSICA Y PERMANENTE EN LAS COMUNIDADES ATENDIDAS</t>
  </si>
  <si>
    <t>NIVELACIÓN Y DESARROLLO ACADÉMICO</t>
  </si>
  <si>
    <t>APOYAR TÉCNICA Y PEDAGÓGICAMENTE A LA EDUCACIÓN</t>
  </si>
  <si>
    <t>PERSONAL COMISIONADO A LA COMISIÓN MIXTA DE ESCALAFÓN</t>
  </si>
  <si>
    <t>APOYO Y ASISTENCIA A LA EDUCACIÓN</t>
  </si>
  <si>
    <t>APOYAR EL PROCESO DE INTEGRACIÓN EDUCATIVA DE ALUMNOS DE EDUCACION. INICIAL CON NECESIDADES EDUCATIVAS ESPECIALES PRIORITARIAMENTE DISCAPACIDAD Y/O APTITUDES. SOBRESALIENTES</t>
  </si>
  <si>
    <t>OFRECER Y DIFUNDIR CURSOS DE ACTUALIZACIÓN A LOS DOCENTES EN SERVICIO</t>
  </si>
  <si>
    <t>ABATIR EL REZAGO EDUCATIVO EN LA EDUCACIÓN BÁSICA Y/O INICIAL</t>
  </si>
  <si>
    <t>APOYAR A LA EDUCACIÓN PARA ADULTOS</t>
  </si>
  <si>
    <t>COORDINAR EL PROGRAMA 10 - 14 AÑOS DE EDUCACIÓN PARA ADULTOS</t>
  </si>
  <si>
    <t>SUPERVISAR LA EDUCACIÓN FÍSICA EN LAS ESCUELAS DE EDUCACIÓN PREESCOLAR</t>
  </si>
  <si>
    <t>ORIENTAR Y ASESORAR A EDUCADORES Y PADRES DE FAMILIA CON NIÑOS CON NECESIDADES ESPECIALES</t>
  </si>
  <si>
    <t>SUPERVISAR LA EDUCACIÓN FÍSICA EN LAS ESCUELAS DE EDUCACIÓN PRIMARIA</t>
  </si>
  <si>
    <t>APOYO INTERDISCIPLINAR A LOS ALUMNOS DE EDUCACIÓN BÁSICA, PADRES DE FAMILIA Y PERSONAL DOCENTE</t>
  </si>
  <si>
    <t>PROPORCIONAR EDUCACIÓN SEXUAL A LOS ALUMNOS DE EDUCACIÓN PRIMARIA</t>
  </si>
  <si>
    <t>MATEMATECA</t>
  </si>
  <si>
    <t>ATENDER A LOS ALUMNOS DE EDUCACIÓN PREESCOLAR CON NECESIDADES EDUCATIVAS ESPECIALES</t>
  </si>
  <si>
    <t>COORDINAR Y SUPERVISAR LAS ACTIVIDADES DEL EDUSAT</t>
  </si>
  <si>
    <t>COORDINAR Y SUPERVISAR LAS ESCUELAS EXPERIMENTALES INTEGRALES</t>
  </si>
  <si>
    <t>EDUCACIÓN INICIAL COMUNITARIA MIXTA</t>
  </si>
  <si>
    <t>SUPERVISAR LOS TALLERES DE MATERIALES DIDÁCTICOS</t>
  </si>
  <si>
    <t>INTEGRAR AL MEDIO LABORAL A ALUMNOS QUE RECIBIERON CAPACITACIÓN LABORAL</t>
  </si>
  <si>
    <t>APOYAR EL PROCESO DE INTEGRACIÓN EDUCATIVA DE ALUMNOS DE EDUCACION BÁSICA CON NECESIDADES EDUCATIVAS ESPECIALES PRIORITARIAMENTE DISCAPACIDAD Y/O APTITUDES. SOBRESALIENTES</t>
  </si>
  <si>
    <t>APOYAR EL PROCESO DE INTEGRACIÓN EDUCATIVA DE ALUMNOS DE PREESC Y PRIM CON NECESIDADES EDUCATIVAS ESPECIALES PRIORITARIAMENTE DISCAPACIDAD Y/O APTITUDES SOBRESALIENTES</t>
  </si>
  <si>
    <t>APOYAR EL PROCESO DE INTEGRACIÓN EDUCATIVA DE ALUMNOS DE INIC. PREES Y PRIM. CON NECESIDADES EDUCATIVAS ESPECIALES PRIORITARIAMENTE DISCAPACIDAD Y/O APTITUDES SOBRESALIENTE</t>
  </si>
  <si>
    <t>EVALUAR Y CANALIZAR A LA POBLACIÓN QUE REQUIERE EDUCACIÓN ESPECIAL</t>
  </si>
  <si>
    <t>ATENDER A LOS ALUMNOS CON PROBLEMAS DE APRENDIZAJE Y LENGUAJE</t>
  </si>
  <si>
    <t>ATENDER A LOS ALUMNOS DE EDUCACIÓN PREESCOLAR CON PROBLEMAS LEVES EN SU DESARROLLO</t>
  </si>
  <si>
    <t>APOYAR EL PROCESO DE INTEGRACIÓN EDUCATIVA DE ALUMNOS DE PRIMARIA CON NECESIDADES EDUCATIVAS ESPECIALES PRIORITARIAMENTE DISCAPACIDAD Y/O APTITUDES SOBRESALIENTES</t>
  </si>
  <si>
    <t>SUPERVISAR LA EDUCACIÓN FÍSICA EN LAS ESCUELAS DE EDUCACIÓN BÁSICA</t>
  </si>
  <si>
    <t>APOYAR EL PROCESO DE INTEGRACIÓN EDUCATIVA DE ALUMNOS DE EDUCACION. INDÍGENA CON NECESIDADES EDUCATIVAS ESPECIALES PRIORITARIAMENTE DISCAPACIDAD Y/O APTITUDES SOBRESALIENTES</t>
  </si>
  <si>
    <t>APOYAR EL PROCESO DE INTEGRACIÓN EDUCATIVA DE ALUMNOS DE PREESCOLAR CON NECESIDADES EDUCATIVAS ESPECIALES PRIORITARIAMENTE DISCAPACIDAD Y/O APTITUDES. SOBRESALIENTES</t>
  </si>
  <si>
    <t>APOYAR EL PROCESO DE INTEGRACIÓN EDUCATIVA DE ALUMNOS DE SECUNDARIA CON NECESIDADES EDUCATIVAS ESPECIALES PRIORITARIAMENTE DISCAPACIDAD Y/O APTITUDES SOBRESALIENTES</t>
  </si>
  <si>
    <t>APOYAR EL PROCESO DE INTEGRACIÓN EDUCATIVA DE ALUMNOS DE MEDIA SUPERIOR CON NECESIDADES EDUCATIVAS ESPECIALES PRIORITARIAMENTE DISCAPACIDAD Y/O APTITUDES SOBRESALIENTES</t>
  </si>
  <si>
    <t>APOYAR LA EDUCACIÓN INDÍGENA A TRAVÉS DE ACTIVIDADES CULTURALES</t>
  </si>
  <si>
    <t>ASESORAR JURÍDICAMENTE A LAS COMUNIDADES INDÍGENAS</t>
  </si>
  <si>
    <t>FORMAR PRODUCTORES EN EL CAMPO AGROPECUARIO</t>
  </si>
  <si>
    <t>FORMAR BRIGADISTAS, CAPACITAR AL PRODUCTOR AGROPECUARIO Y FORESTAL</t>
  </si>
  <si>
    <t>PROPORCIONAR CAPACITACIÓN PARA EL TRABAJO, INTEGRACIÓN SOCIAL, PRIMARIA O SECUNDARIA ABIERTA</t>
  </si>
  <si>
    <t>PROPORCIONAR EL SERVICIO BIBLIOTECARIO Y ASESORÍA A CÍRCULOS DE ESTUDIO</t>
  </si>
  <si>
    <t>APOYAR Y ASESORAR A LOS RESPONSABLES DE LAS MISIONES CULTURALES</t>
  </si>
  <si>
    <t>EDUCACIÓN INTERCULTURAL, DESARROLLO HUMANO Y EDUCACIÓN AMBIENTAL</t>
  </si>
  <si>
    <t>PROMOVER DESARROLLO COMUNITARIO EN LA CONCIENCIA SOCIAL Y ACCESO A LA INFORMACIÓN</t>
  </si>
  <si>
    <t>INVESTIGACIÓN EN CIENCIAS AGROPECUARIAS</t>
  </si>
  <si>
    <t>INVESTIGACIÓN EN CIENCIAS NATURALES Y EXACTAS</t>
  </si>
  <si>
    <t>INVESTIGACIÓN EN CIENCIAS DE LA SALUD</t>
  </si>
  <si>
    <t>INVESTIGACIÓN EN CIENCIAS SOCIALES Y ADMINISTRATIVAS</t>
  </si>
  <si>
    <t>INVESTIGACIÓN EN EDUCACIÓN Y HUMANIDADES</t>
  </si>
  <si>
    <t>INVESTIGACIÓN EN INGENIERÍA Y TECNOLOGÍA</t>
  </si>
  <si>
    <t>PREESCOLAR INFANTIL COMUNITARIO</t>
  </si>
  <si>
    <t>PREESCOLAR COMUNITARIO</t>
  </si>
  <si>
    <t>PREESCOLAR INDÍGENA COMUNITARIO</t>
  </si>
  <si>
    <t>AULA COMPARTIDA DE PREESCOLAR COMUNITARIO Y CURSO COMUNITARIO</t>
  </si>
  <si>
    <t>AULA COMPARTIDA DE PREESCOLAR COMUNITARIO</t>
  </si>
  <si>
    <t>AULA COMPARTIDA DE PREESCOLAR COMUNITARIO INDÍGENA Y CURSO COMUNITARIO INDÍGENA</t>
  </si>
  <si>
    <t>CURSO COMUNITARIO</t>
  </si>
  <si>
    <t>PRIMARIA COMUNITARIA EXTRAEDAD</t>
  </si>
  <si>
    <t>CURSO COMUNITARIO INDÍGENA</t>
  </si>
  <si>
    <t>SECUNDARIA COMUNITARIA</t>
  </si>
  <si>
    <t>SECUNDARIA COMUNITARIA EXTRAEDAD</t>
  </si>
  <si>
    <t>POSPRIMARIA COMUNITARIA</t>
  </si>
  <si>
    <t>EDUCACIÓN SUPERIOR (RECTORÍA - ADMINISTRACIÓN ESCOLAR)</t>
  </si>
  <si>
    <t>PROPORCIONAR HOSPEDAJE Y ALIMENTACIÓN A LOS ALUMNOS DE ZONAS INDÍGENAS</t>
  </si>
  <si>
    <t>PROPORCIONAR HOSPEDAJE Y ALIMENTACIÓN A LOS ALUMNOS DE ZONAS RURALES</t>
  </si>
  <si>
    <t>PROPORCIONAR A JÓVENES CON CAPACIDADES DIFERENTES CAPACITACIÓN LABORAL ESPECIAL</t>
  </si>
  <si>
    <t>PROPORCIONAR HOSPEDAJE Y ALIMENTACIÓN A LOS ALUMNOS</t>
  </si>
  <si>
    <t>BRINDAR A LOS ALUMNOS EDUCACIÓN PREESCOLAR, HOSPEDAJE Y ALIMENTACIÓN</t>
  </si>
  <si>
    <t>BRINDAR A LOS ALUMNOS EDUCACIÓN SECUNDARIA, HOSPEDAJE Y ALIMENTACIÓN</t>
  </si>
  <si>
    <t>BRINDAR A LOS ALUMNOS EDUCACIÓN PRIMARIA, HOSPEDAJE Y ALIMENTACIÓN</t>
  </si>
  <si>
    <t>APOYAR ACADÉMICA Y ADMINISTRATIVAMENTE A COLECTIVOS DOCENTES O INSTRUCTORES COMUNITARIOS DE EDUCACIÓN BÁSICA, Y ARTICULAR LA DIVERSIDAD ACADÉMICA Y PEDAGÓGICA</t>
  </si>
  <si>
    <t>PROPORCIONAR EDUCACIÓN ARTÍSTICA A LA POBLACIÓN DEMANDANTE</t>
  </si>
  <si>
    <t>PERSONAL FEDERAL DE EDUCACIÓN MEDIA SUPERIOR, SUPERIOR Y CAPACITACIÓN PARA EL TRABAJO CON APOYO ECONÓMICO DEL GOBIERNO DEL ESTADO</t>
  </si>
  <si>
    <t>ESTABLECER LAS ACADÉMICAS DOCENTES Y VERIFICAR LA OPERACIÓN DE LA ESTRUCTURA CURRICULAR VIGENTE</t>
  </si>
  <si>
    <t>ATENDER A LOS ALUMNOS DE EDUCACIÓN SECUNDARIA QUE PRESENTAN PROBLEMAS QUE AFECTE SU SITUACIÓN ESCOLAR</t>
  </si>
  <si>
    <t>EDUCACIÓN SUPERIOR Y MEDIA SUPERIOR (RECTORÍA - ADMINISTRACIÓN ESCOLAR)</t>
  </si>
  <si>
    <t>EDUCACIÓN MEDIA SUPERIOR (RECTORÍA - ADMINISTRACIÓN ESCOLAR)</t>
  </si>
  <si>
    <t>PERSONAL FEDERAL DE EDUCACIÓN MEDIA SUPERIOR, SUPERIOR Y CAPACITACIÓN PARA EL TRABAJO CON APOYO ECONÓMICO DEL GOBIERNO FEDERAL</t>
  </si>
  <si>
    <t>INVESTIGACIÓN Y ASESORÍA EN EDUCACIÓN PREESCOLAR</t>
  </si>
  <si>
    <t>SECUNDARIA ITINERANTE</t>
  </si>
  <si>
    <t>COOPERAR EN LA CAPACITACIÓN DE FORMADORES Y EN EL DESARROLLO DE TECNOLOGÍAS Y MODELOS EDUCATIVOS PARA JÓVENES Y ADULTOS</t>
  </si>
  <si>
    <t>* ADMINISTRATIVOS *</t>
  </si>
  <si>
    <t>* PLANTELES *</t>
  </si>
  <si>
    <t>* BIBLIOTECAS *</t>
  </si>
  <si>
    <t>* CULTURALES *</t>
  </si>
  <si>
    <t>* APOYO A LA COMUNIDAD *</t>
  </si>
  <si>
    <t>* ASISTENCIALES *</t>
  </si>
  <si>
    <t>* RECTORÍAS *</t>
  </si>
  <si>
    <t>* INVESTIGACIÓN *</t>
  </si>
  <si>
    <t>* DESARROLLO DE LA COMUNIDAD *</t>
  </si>
  <si>
    <t>* PLANTELES CONAFE *</t>
  </si>
  <si>
    <t>BACHILLERATO GENERAL NO ESCOLARIZADO</t>
  </si>
  <si>
    <t>BACHILLERATO GENERAL MIXTO</t>
  </si>
  <si>
    <t>PRIMARIA NO ESCOLARIZADA</t>
  </si>
  <si>
    <t>PROFESIONAL TÉCNICO NO ESCOLARIZADO</t>
  </si>
  <si>
    <t>PROFESIONAL TÉCNICO MIXTO</t>
  </si>
  <si>
    <t>SECUNDARIA NO ESCOLARIZADA</t>
  </si>
  <si>
    <t>TECNÓLOGO</t>
  </si>
  <si>
    <t>FEDERAL SEP</t>
  </si>
  <si>
    <t>VI. INCORPORACIONES (AUTORIZACIÓN O RECONOCIMIENTO DE ESTUDIOS)</t>
  </si>
  <si>
    <t xml:space="preserve">   NÚM. EXT.</t>
  </si>
  <si>
    <t>NÚM. INT.</t>
  </si>
  <si>
    <t>CORREO(S) ELECTRÓNICO(S)</t>
  </si>
  <si>
    <t>PÁGINA(S) WEB</t>
  </si>
  <si>
    <t>NÚMERO DE AUTORIZACIÓN O RECONOCIMIENTO DE ESTUDIOS</t>
  </si>
  <si>
    <t>* Especifique la(s) clave(s) del (los) centro(s) de trabajo que labora(n)</t>
  </si>
  <si>
    <t xml:space="preserve">         RFC</t>
  </si>
  <si>
    <t>FOLIO:</t>
  </si>
  <si>
    <t>SECRETARÍA DE EDUCACIÓN DEL GOBIERNO DEL ESTADO - OTRA SECRETARÍA DE ESTADO</t>
  </si>
  <si>
    <t>FECHA
DEL
ACUERDO (Año, mes y día)</t>
  </si>
  <si>
    <t>HOMONIMIA</t>
  </si>
  <si>
    <t>VIII. OBSERVACIONES</t>
  </si>
  <si>
    <t>IX. DATOS DEL SOLICITANTE</t>
  </si>
  <si>
    <t>Marque con una X el cuadro correspondiente, excepto en el campo del motivo</t>
  </si>
  <si>
    <t>de la clausura.</t>
  </si>
  <si>
    <t>REACTIVAR LATENCIA</t>
  </si>
  <si>
    <t xml:space="preserve">   escuelas públicas federales y federales transferidas)</t>
  </si>
  <si>
    <t xml:space="preserve">   recursos  presupuestales   (sección   exclusiva   para</t>
  </si>
  <si>
    <t xml:space="preserve">   Especifique las claves de  CT  donde se radicaron los </t>
  </si>
  <si>
    <t>CLAVE DE LA INSTITUCIÓN RECTORA</t>
  </si>
  <si>
    <t>SUPERVISIÓN DE ZONA DE EDUCACIÓN FÍSICA</t>
  </si>
  <si>
    <t xml:space="preserve">  Rentado</t>
  </si>
  <si>
    <t xml:space="preserve">                       Propio </t>
  </si>
  <si>
    <t xml:space="preserve"> Propio</t>
  </si>
  <si>
    <t xml:space="preserve">      Esta sección es exclusiva para escuelas particulares.</t>
  </si>
  <si>
    <t>C.T. que dejó de funcionar permanentemente</t>
  </si>
  <si>
    <t>No rendir cuestionario 911 en 3 periodos</t>
  </si>
  <si>
    <t xml:space="preserve">   </t>
  </si>
  <si>
    <t>X.  AUTORIZACIÓN</t>
  </si>
  <si>
    <t>CLAUSURA*</t>
  </si>
  <si>
    <t xml:space="preserve">   * MOTIVO DE LA CLAUSURA</t>
  </si>
  <si>
    <t>INSTRUCCIONES GENERALES PARA EL LLENADO DEL FORMATO CCT-NM</t>
  </si>
  <si>
    <t>DISPOSICIONES DE LA LEY DE INFORMACIÓN ESTADÍSTICA Y GEOGRÁFICA</t>
  </si>
  <si>
    <t>III.  DATOS DE IDENTIFICACIÓN</t>
  </si>
  <si>
    <t>Página 1 de 2</t>
  </si>
  <si>
    <t>Página 2 de 2</t>
  </si>
  <si>
    <t>NO escriba en las áreas sombreadas</t>
  </si>
  <si>
    <t>CATÁLOGO DE CENTROS DE TRABAJO (CCT)</t>
  </si>
  <si>
    <t>Página 1 de 1</t>
  </si>
  <si>
    <t>CLAVE DEL CT</t>
  </si>
  <si>
    <t>TIEMPO COMPLETO</t>
  </si>
  <si>
    <t>SI EL CT CORRESPONDE A UNA ESCUELA DE EDUCACIÓN BÁSICA, DEFINA SI PARTICIPA EN EL PROGRAMA DE:</t>
  </si>
  <si>
    <t>1.- Autorización de la SEP (Federal)
2.- Autorización del Estado  (Estatal)
3.- Autorización del Estado (Federal                                                                                                                                                                                                                                                                                               transferido)                                                            4.- Reconocimiento de la SEP (Federal)</t>
  </si>
  <si>
    <t>5.- REVOE del estado (Estatal)
6.- REVOE del estado (federal transferida) 
7.- Reconocimiento autónomo                                                     8.- No incorporada o sin reconocimiento</t>
  </si>
  <si>
    <t>F</t>
  </si>
  <si>
    <t>Vo. Bo.</t>
  </si>
  <si>
    <r>
      <t xml:space="preserve">Este formato deberá ser llenado por el responsable del centro de trabajo (CT), área educativa o administrativa; además, si el movimiento es </t>
    </r>
    <r>
      <rPr>
        <b/>
        <sz val="8"/>
        <rFont val="Calibri"/>
        <family val="2"/>
      </rPr>
      <t>alta o cambio de domicilio</t>
    </r>
    <r>
      <rPr>
        <b/>
        <sz val="7.5"/>
        <rFont val="Calibri"/>
        <family val="2"/>
      </rPr>
      <t xml:space="preserve"> se anexará el croquis de ubicación del inmueble; si es particular se proporcionará copia de los acuerdos de incorporación de estudios. Esta documentación se entregará al Departamento de Estadística de la Dirección de Planeación Educativa del Organismo Responsable de la Educación en el Estado (OREE), quien devolverá  copia del formato como comprobante del trámite. Si el movimiento procede, el solicitante recibirá notificación en un plazo no mayor de 15 días hábiles.
                                                                                                                                                                                                                                                     El Departamento de Estadística recabará las firmas y sellos del Director de Planeación Educativa. Si el centro de trabajo es federal transferido, llevará el visto bueno del jefe del Departamento de Programación y Presupuesto; si es particular, la del jefe del Departamento de Incorporación y Revalidación; los demás casos, la del jefe del Departamento de Estadística. Sin los sellos y las firmas del solicitante y de las autoridades el formato no tendrá validez oficial.</t>
    </r>
    <r>
      <rPr>
        <b/>
        <sz val="1"/>
        <rFont val="Calibri"/>
        <family val="2"/>
      </rPr>
      <t/>
    </r>
  </si>
  <si>
    <t>ORIGINALES PARA LA COORDINACIÓN DE ESTADÍSTICA, ÁREA EDUCATIVA Y CENTRO DE TRABAJO</t>
  </si>
  <si>
    <t>DE LA SECRETARÍA DE EDUCACIÓN EN EL ESTADO DE NUEVO LEÓN</t>
  </si>
  <si>
    <r>
      <t xml:space="preserve">FORMA CCT-NM </t>
    </r>
    <r>
      <rPr>
        <b/>
        <sz val="9"/>
        <rFont val="Calibri"/>
        <family val="2"/>
      </rPr>
      <t>(versión 2016.01)</t>
    </r>
  </si>
  <si>
    <t>P</t>
  </si>
  <si>
    <t xml:space="preserve">      CROQUIS DE LA UBICACIÓN DEL CENTRO DE TRABAJO  (ANEXAR SOLO CUANDO SE TRATE DE ALTAS O CAMBIOS DE DOMICILIOS)</t>
  </si>
  <si>
    <t>C.P. CARLOS ALFREDO MACÍAS GARCÍA</t>
  </si>
  <si>
    <t>DIRECTOR DE PROGRAMACIÓN Y PRESUPUESTO</t>
  </si>
  <si>
    <t>X</t>
  </si>
  <si>
    <t>J</t>
  </si>
  <si>
    <t>N</t>
  </si>
  <si>
    <t>Z</t>
  </si>
  <si>
    <t>19PPR0154C</t>
  </si>
  <si>
    <t>19PES0068Z</t>
  </si>
  <si>
    <t>CAMBIO NOMBRE OF. SEB-CACCE/249/2021-2022</t>
  </si>
  <si>
    <t>REPRESENTANTE LEGAL</t>
  </si>
  <si>
    <t>Gloria Perla Morales Martínez</t>
  </si>
  <si>
    <t>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</si>
</sst>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
  </numFmts>
  <fonts count="69" x14ac:knownFonts="1">
    <font>
      <sz val="10"/>
      <name val="Arial"/>
    </font>
    <font>
      <sz val="11"/>
      <color indexed="8"/>
      <name val="Calibri"/>
      <family val="2"/>
    </font>
    <font>
      <sz val="11"/>
      <color indexed="8"/>
      <name val="Calibri"/>
      <family val="2"/>
    </font>
    <font>
      <sz val="8"/>
      <name val="Arial"/>
      <family val="2"/>
    </font>
    <font>
      <sz val="8"/>
      <name val="Calibri"/>
      <family val="2"/>
    </font>
    <font>
      <b/>
      <sz val="12"/>
      <name val="Calibri"/>
      <family val="2"/>
    </font>
    <font>
      <b/>
      <sz val="11"/>
      <name val="Calibri"/>
      <family val="2"/>
    </font>
    <font>
      <b/>
      <sz val="10"/>
      <name val="Calibri"/>
      <family val="2"/>
    </font>
    <font>
      <sz val="9"/>
      <name val="Calibri"/>
      <family val="2"/>
    </font>
    <font>
      <b/>
      <sz val="9"/>
      <name val="Calibri"/>
      <family val="2"/>
    </font>
    <font>
      <b/>
      <sz val="8"/>
      <name val="Calibri"/>
      <family val="2"/>
    </font>
    <font>
      <sz val="10"/>
      <name val="Calibri"/>
      <family val="2"/>
    </font>
    <font>
      <sz val="9"/>
      <color indexed="81"/>
      <name val="Tahoma"/>
      <family val="2"/>
    </font>
    <font>
      <b/>
      <sz val="9"/>
      <color indexed="81"/>
      <name val="Tahoma"/>
      <family val="2"/>
    </font>
    <font>
      <sz val="6"/>
      <name val="Calibri"/>
      <family val="2"/>
    </font>
    <font>
      <b/>
      <vertAlign val="superscript"/>
      <sz val="9"/>
      <name val="Calibri"/>
      <family val="2"/>
    </font>
    <font>
      <b/>
      <vertAlign val="superscript"/>
      <sz val="8"/>
      <name val="Calibri"/>
      <family val="2"/>
    </font>
    <font>
      <b/>
      <sz val="6"/>
      <name val="Calibri"/>
      <family val="2"/>
    </font>
    <font>
      <sz val="5"/>
      <name val="Calibri"/>
      <family val="2"/>
    </font>
    <font>
      <sz val="7"/>
      <name val="Arial"/>
      <family val="2"/>
    </font>
    <font>
      <vertAlign val="superscript"/>
      <sz val="7"/>
      <name val="Arial"/>
      <family val="2"/>
    </font>
    <font>
      <b/>
      <sz val="7"/>
      <name val="Calibri"/>
      <family val="2"/>
    </font>
    <font>
      <sz val="9"/>
      <color indexed="81"/>
      <name val="Arial"/>
      <family val="2"/>
    </font>
    <font>
      <sz val="7"/>
      <name val="Calibri"/>
      <family val="2"/>
    </font>
    <font>
      <sz val="9"/>
      <name val="Arial"/>
      <family val="2"/>
    </font>
    <font>
      <sz val="9"/>
      <color indexed="8"/>
      <name val="Calibri"/>
      <family val="2"/>
    </font>
    <font>
      <b/>
      <sz val="9"/>
      <color indexed="8"/>
      <name val="Calibri"/>
      <family val="2"/>
    </font>
    <font>
      <b/>
      <sz val="9"/>
      <color indexed="81"/>
      <name val="Arial"/>
      <family val="2"/>
    </font>
    <font>
      <b/>
      <sz val="9"/>
      <color indexed="10"/>
      <name val="Calibri"/>
      <family val="2"/>
    </font>
    <font>
      <b/>
      <sz val="10"/>
      <color indexed="81"/>
      <name val="Arial"/>
      <family val="2"/>
    </font>
    <font>
      <sz val="11"/>
      <color indexed="81"/>
      <name val="Arial"/>
      <family val="2"/>
    </font>
    <font>
      <b/>
      <sz val="10"/>
      <color indexed="60"/>
      <name val="Calibri"/>
      <family val="2"/>
    </font>
    <font>
      <sz val="9"/>
      <color indexed="63"/>
      <name val="Verdana"/>
      <family val="2"/>
    </font>
    <font>
      <sz val="8"/>
      <color indexed="81"/>
      <name val="Calibri"/>
      <family val="2"/>
    </font>
    <font>
      <b/>
      <sz val="8"/>
      <color indexed="81"/>
      <name val="Calibri"/>
      <family val="2"/>
    </font>
    <font>
      <b/>
      <sz val="11"/>
      <color indexed="81"/>
      <name val="Arial"/>
      <family val="2"/>
    </font>
    <font>
      <b/>
      <sz val="18"/>
      <name val="Arial"/>
      <family val="2"/>
    </font>
    <font>
      <b/>
      <sz val="1"/>
      <name val="Calibri"/>
      <family val="2"/>
    </font>
    <font>
      <b/>
      <sz val="7.5"/>
      <name val="Calibri"/>
      <family val="2"/>
    </font>
    <font>
      <b/>
      <sz val="8"/>
      <color indexed="10"/>
      <name val="Calibri"/>
      <family val="2"/>
    </font>
    <font>
      <sz val="10"/>
      <color indexed="9"/>
      <name val="Arial"/>
      <family val="2"/>
    </font>
    <font>
      <b/>
      <sz val="18"/>
      <color indexed="9"/>
      <name val="Arial"/>
      <family val="2"/>
    </font>
    <font>
      <sz val="11"/>
      <color indexed="63"/>
      <name val="Segoe UI"/>
      <family val="2"/>
    </font>
    <font>
      <sz val="8"/>
      <color indexed="9"/>
      <name val="Arial"/>
      <family val="2"/>
    </font>
    <font>
      <i/>
      <sz val="9"/>
      <color indexed="81"/>
      <name val="Arial"/>
      <family val="2"/>
    </font>
    <font>
      <i/>
      <u/>
      <sz val="9"/>
      <color indexed="81"/>
      <name val="Arial"/>
      <family val="2"/>
    </font>
    <font>
      <u/>
      <sz val="9"/>
      <color indexed="81"/>
      <name val="Arial"/>
      <family val="2"/>
    </font>
    <font>
      <b/>
      <i/>
      <u/>
      <sz val="9"/>
      <color indexed="81"/>
      <name val="Arial"/>
      <family val="2"/>
    </font>
    <font>
      <sz val="8"/>
      <name val="Arial"/>
      <family val="2"/>
    </font>
    <font>
      <b/>
      <sz val="14"/>
      <name val="Calibri"/>
      <family val="2"/>
    </font>
    <font>
      <sz val="14"/>
      <name val="Calibri"/>
      <family val="2"/>
    </font>
    <font>
      <u/>
      <sz val="10"/>
      <color indexed="12"/>
      <name val="Arial"/>
      <family val="2"/>
    </font>
    <font>
      <sz val="12"/>
      <name val="Calibri"/>
      <family val="2"/>
    </font>
    <font>
      <sz val="11"/>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50"/>
      </left>
      <right/>
      <top style="medium">
        <color indexed="50"/>
      </top>
      <bottom/>
      <diagonal/>
    </border>
    <border>
      <left/>
      <right/>
      <top style="medium">
        <color indexed="50"/>
      </top>
      <bottom/>
      <diagonal/>
    </border>
    <border>
      <left/>
      <right style="medium">
        <color indexed="50"/>
      </right>
      <top style="medium">
        <color indexed="50"/>
      </top>
      <bottom/>
      <diagonal/>
    </border>
    <border>
      <left style="medium">
        <color indexed="50"/>
      </left>
      <right/>
      <top/>
      <bottom/>
      <diagonal/>
    </border>
    <border>
      <left/>
      <right style="medium">
        <color indexed="50"/>
      </right>
      <top/>
      <bottom/>
      <diagonal/>
    </border>
    <border>
      <left style="medium">
        <color indexed="50"/>
      </left>
      <right/>
      <top/>
      <bottom style="medium">
        <color indexed="50"/>
      </bottom>
      <diagonal/>
    </border>
    <border>
      <left/>
      <right/>
      <top/>
      <bottom style="medium">
        <color indexed="50"/>
      </bottom>
      <diagonal/>
    </border>
    <border>
      <left/>
      <right style="medium">
        <color indexed="50"/>
      </right>
      <top/>
      <bottom style="medium">
        <color indexed="50"/>
      </bottom>
      <diagonal/>
    </border>
    <border>
      <left/>
      <right/>
      <top style="thin">
        <color indexed="64"/>
      </top>
      <bottom style="medium">
        <color indexed="50"/>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50"/>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0"/>
      </top>
      <bottom style="medium">
        <color indexed="50"/>
      </bottom>
      <diagonal/>
    </border>
    <border>
      <left/>
      <right/>
      <top style="thin">
        <color indexed="64"/>
      </top>
      <bottom style="thin">
        <color indexed="64"/>
      </bottom>
      <diagonal/>
    </border>
    <border>
      <left style="thin">
        <color indexed="60"/>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56">
    <xf numFmtId="0" fontId="0" fillId="0" borderId="0"/>
    <xf numFmtId="0" fontId="54" fillId="2"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22" borderId="0" applyNumberFormat="0" applyBorder="0" applyAlignment="0" applyProtection="0"/>
    <xf numFmtId="0" fontId="55" fillId="8" borderId="0" applyNumberFormat="0" applyBorder="0" applyAlignment="0" applyProtection="0"/>
    <xf numFmtId="0" fontId="56" fillId="23" borderId="36" applyNumberFormat="0" applyAlignment="0" applyProtection="0"/>
    <xf numFmtId="0" fontId="57" fillId="24" borderId="37" applyNumberFormat="0" applyAlignment="0" applyProtection="0"/>
    <xf numFmtId="0" fontId="58" fillId="0" borderId="38" applyNumberFormat="0" applyFill="0" applyAlignment="0" applyProtection="0"/>
    <xf numFmtId="0" fontId="59" fillId="0" borderId="0" applyNumberFormat="0" applyFill="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60" fillId="31" borderId="36" applyNumberFormat="0" applyAlignment="0" applyProtection="0"/>
    <xf numFmtId="0" fontId="51" fillId="0" borderId="0" applyNumberFormat="0" applyFill="0" applyBorder="0" applyAlignment="0" applyProtection="0">
      <alignment vertical="top"/>
      <protection locked="0"/>
    </xf>
    <xf numFmtId="0" fontId="61" fillId="32" borderId="0" applyNumberFormat="0" applyBorder="0" applyAlignment="0" applyProtection="0"/>
    <xf numFmtId="0" fontId="62" fillId="33" borderId="0" applyNumberFormat="0" applyBorder="0" applyAlignment="0" applyProtection="0"/>
    <xf numFmtId="0" fontId="54" fillId="0" borderId="0"/>
    <xf numFmtId="0" fontId="54" fillId="0" borderId="0"/>
    <xf numFmtId="0" fontId="2" fillId="34" borderId="39" applyNumberFormat="0" applyFont="0" applyAlignment="0" applyProtection="0"/>
    <xf numFmtId="0" fontId="1" fillId="34" borderId="39" applyNumberFormat="0" applyFont="0" applyAlignment="0" applyProtection="0"/>
    <xf numFmtId="0" fontId="63" fillId="23"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1" applyNumberFormat="0" applyFill="0" applyAlignment="0" applyProtection="0"/>
    <xf numFmtId="0" fontId="59" fillId="0" borderId="42" applyNumberFormat="0" applyFill="0" applyAlignment="0" applyProtection="0"/>
    <xf numFmtId="0" fontId="68" fillId="0" borderId="43" applyNumberFormat="0" applyFill="0" applyAlignment="0" applyProtection="0"/>
  </cellStyleXfs>
  <cellXfs count="397">
    <xf numFmtId="0" fontId="0" fillId="0" borderId="0" xfId="0"/>
    <xf numFmtId="0" fontId="4" fillId="9" borderId="0" xfId="0" applyFont="1" applyFill="1" applyProtection="1"/>
    <xf numFmtId="0" fontId="4" fillId="0" borderId="0" xfId="0" applyFont="1" applyProtection="1"/>
    <xf numFmtId="0" fontId="4" fillId="9" borderId="0" xfId="0" applyFont="1" applyFill="1" applyBorder="1" applyProtection="1"/>
    <xf numFmtId="0" fontId="4" fillId="0" borderId="0" xfId="0" applyFont="1" applyBorder="1" applyProtection="1"/>
    <xf numFmtId="0" fontId="4" fillId="9" borderId="0" xfId="0" applyFont="1" applyFill="1" applyBorder="1" applyAlignment="1" applyProtection="1">
      <alignment horizontal="center" vertical="center"/>
    </xf>
    <xf numFmtId="0" fontId="4" fillId="9" borderId="1" xfId="0" applyFont="1" applyFill="1" applyBorder="1" applyProtection="1"/>
    <xf numFmtId="0" fontId="4" fillId="9" borderId="2" xfId="0" applyFont="1" applyFill="1" applyBorder="1" applyProtection="1"/>
    <xf numFmtId="0" fontId="4" fillId="9" borderId="3" xfId="0" applyFont="1" applyFill="1" applyBorder="1" applyProtection="1"/>
    <xf numFmtId="0" fontId="4" fillId="9" borderId="4" xfId="0" applyFont="1" applyFill="1" applyBorder="1" applyProtection="1"/>
    <xf numFmtId="0" fontId="4" fillId="9" borderId="5" xfId="0" applyFont="1" applyFill="1" applyBorder="1" applyProtection="1"/>
    <xf numFmtId="0" fontId="4" fillId="9" borderId="0" xfId="0" applyFont="1" applyFill="1" applyBorder="1" applyAlignment="1" applyProtection="1"/>
    <xf numFmtId="0" fontId="4" fillId="0" borderId="0" xfId="0" applyFont="1" applyAlignment="1" applyProtection="1"/>
    <xf numFmtId="0" fontId="9" fillId="9" borderId="2" xfId="0" applyFont="1" applyFill="1" applyBorder="1" applyProtection="1"/>
    <xf numFmtId="0" fontId="9" fillId="9" borderId="0" xfId="0" applyFont="1" applyFill="1" applyBorder="1" applyProtection="1"/>
    <xf numFmtId="0" fontId="9" fillId="0" borderId="0" xfId="0" applyFont="1" applyProtection="1"/>
    <xf numFmtId="0" fontId="8" fillId="0" borderId="0" xfId="0" applyFont="1" applyProtection="1"/>
    <xf numFmtId="0" fontId="11" fillId="0" borderId="0" xfId="0" applyFont="1" applyProtection="1"/>
    <xf numFmtId="0" fontId="10" fillId="0" borderId="0" xfId="0" applyFont="1" applyProtection="1"/>
    <xf numFmtId="0" fontId="10" fillId="9" borderId="0" xfId="0" applyFont="1" applyFill="1" applyAlignment="1" applyProtection="1">
      <alignment horizontal="right"/>
    </xf>
    <xf numFmtId="0" fontId="4" fillId="0" borderId="0" xfId="0" applyFont="1" applyBorder="1" applyAlignment="1" applyProtection="1">
      <alignment vertical="top"/>
    </xf>
    <xf numFmtId="0" fontId="4" fillId="0" borderId="0" xfId="0" applyFont="1" applyFill="1" applyProtection="1"/>
    <xf numFmtId="0" fontId="4" fillId="10" borderId="6" xfId="0" applyFont="1" applyFill="1" applyBorder="1" applyProtection="1"/>
    <xf numFmtId="0" fontId="4" fillId="10" borderId="7" xfId="0" applyFont="1" applyFill="1" applyBorder="1" applyProtection="1"/>
    <xf numFmtId="0" fontId="4" fillId="10" borderId="8" xfId="0" applyFont="1" applyFill="1" applyBorder="1" applyProtection="1"/>
    <xf numFmtId="0" fontId="4" fillId="10" borderId="9" xfId="0" applyFont="1" applyFill="1" applyBorder="1" applyProtection="1"/>
    <xf numFmtId="0" fontId="4" fillId="10" borderId="0" xfId="0" applyFont="1" applyFill="1" applyBorder="1" applyProtection="1"/>
    <xf numFmtId="0" fontId="4" fillId="10" borderId="10" xfId="0" applyFont="1" applyFill="1" applyBorder="1" applyProtection="1"/>
    <xf numFmtId="0" fontId="7" fillId="10" borderId="7" xfId="0" applyFont="1" applyFill="1" applyBorder="1" applyProtection="1"/>
    <xf numFmtId="0" fontId="7" fillId="10" borderId="0" xfId="0" applyFont="1" applyFill="1" applyBorder="1" applyProtection="1"/>
    <xf numFmtId="0" fontId="9" fillId="10" borderId="0" xfId="0" applyFont="1" applyFill="1" applyBorder="1" applyProtection="1"/>
    <xf numFmtId="0" fontId="4" fillId="10" borderId="9" xfId="0" applyFont="1" applyFill="1" applyBorder="1" applyAlignment="1" applyProtection="1"/>
    <xf numFmtId="0" fontId="7" fillId="10" borderId="0" xfId="0" applyFont="1" applyFill="1" applyBorder="1" applyAlignment="1" applyProtection="1"/>
    <xf numFmtId="0" fontId="9" fillId="10" borderId="0" xfId="0" applyFont="1" applyFill="1" applyBorder="1" applyAlignment="1" applyProtection="1"/>
    <xf numFmtId="0" fontId="4" fillId="10" borderId="0" xfId="0" applyFont="1" applyFill="1" applyBorder="1" applyAlignment="1" applyProtection="1"/>
    <xf numFmtId="0" fontId="7" fillId="10" borderId="0" xfId="0" applyFont="1" applyFill="1" applyBorder="1" applyAlignment="1" applyProtection="1">
      <alignment horizontal="center" vertical="center"/>
    </xf>
    <xf numFmtId="0" fontId="4" fillId="10" borderId="10" xfId="0" applyFont="1" applyFill="1" applyBorder="1" applyAlignment="1" applyProtection="1"/>
    <xf numFmtId="0" fontId="4" fillId="10" borderId="11" xfId="0" applyFont="1" applyFill="1" applyBorder="1" applyProtection="1"/>
    <xf numFmtId="0" fontId="4" fillId="10" borderId="12" xfId="0" applyFont="1" applyFill="1" applyBorder="1" applyProtection="1"/>
    <xf numFmtId="0" fontId="4" fillId="10" borderId="13" xfId="0" applyFont="1" applyFill="1" applyBorder="1" applyProtection="1"/>
    <xf numFmtId="0" fontId="7" fillId="10" borderId="6" xfId="0" applyFont="1" applyFill="1" applyBorder="1" applyAlignment="1" applyProtection="1">
      <alignment vertical="center"/>
    </xf>
    <xf numFmtId="0" fontId="7" fillId="10" borderId="7" xfId="0" applyFont="1" applyFill="1" applyBorder="1" applyAlignment="1" applyProtection="1">
      <alignment vertical="center"/>
    </xf>
    <xf numFmtId="0" fontId="7" fillId="10" borderId="8" xfId="0" applyFont="1" applyFill="1" applyBorder="1" applyAlignment="1" applyProtection="1">
      <alignment vertical="center"/>
    </xf>
    <xf numFmtId="0" fontId="7" fillId="10" borderId="10" xfId="0" applyFont="1" applyFill="1" applyBorder="1" applyAlignment="1" applyProtection="1">
      <alignment vertical="center"/>
    </xf>
    <xf numFmtId="0" fontId="7" fillId="10" borderId="9" xfId="0" applyFont="1" applyFill="1" applyBorder="1" applyAlignment="1" applyProtection="1">
      <alignment vertical="center"/>
    </xf>
    <xf numFmtId="0" fontId="4" fillId="10" borderId="11" xfId="0" applyFont="1" applyFill="1" applyBorder="1" applyAlignment="1" applyProtection="1"/>
    <xf numFmtId="0" fontId="4" fillId="10" borderId="13" xfId="0" applyFont="1" applyFill="1" applyBorder="1" applyAlignment="1" applyProtection="1"/>
    <xf numFmtId="0" fontId="9" fillId="10" borderId="7" xfId="0" applyFont="1" applyFill="1" applyBorder="1" applyProtection="1"/>
    <xf numFmtId="0" fontId="10" fillId="10" borderId="0" xfId="0" applyFont="1" applyFill="1" applyBorder="1" applyProtection="1"/>
    <xf numFmtId="0" fontId="4" fillId="10" borderId="0" xfId="0" applyFont="1" applyFill="1" applyProtection="1"/>
    <xf numFmtId="49" fontId="8" fillId="10" borderId="0" xfId="0" applyNumberFormat="1" applyFont="1" applyFill="1" applyAlignment="1" applyProtection="1">
      <alignment horizontal="right" vertical="center"/>
    </xf>
    <xf numFmtId="0" fontId="10" fillId="10" borderId="9" xfId="0" applyFont="1" applyFill="1" applyBorder="1" applyProtection="1"/>
    <xf numFmtId="0" fontId="10" fillId="10" borderId="0" xfId="0" applyFont="1" applyFill="1" applyProtection="1"/>
    <xf numFmtId="0" fontId="10" fillId="10" borderId="10" xfId="0" applyFont="1" applyFill="1" applyBorder="1" applyProtection="1"/>
    <xf numFmtId="0" fontId="10" fillId="10" borderId="11" xfId="0" applyFont="1" applyFill="1" applyBorder="1" applyProtection="1"/>
    <xf numFmtId="0" fontId="10" fillId="10" borderId="12" xfId="0" applyFont="1" applyFill="1" applyBorder="1" applyProtection="1"/>
    <xf numFmtId="0" fontId="10" fillId="10" borderId="13" xfId="0" applyFont="1" applyFill="1" applyBorder="1" applyProtection="1"/>
    <xf numFmtId="0" fontId="10" fillId="10" borderId="6" xfId="0" applyFont="1" applyFill="1" applyBorder="1" applyProtection="1"/>
    <xf numFmtId="0" fontId="10" fillId="10" borderId="7" xfId="0" applyFont="1" applyFill="1" applyBorder="1" applyProtection="1"/>
    <xf numFmtId="0" fontId="10" fillId="10" borderId="8" xfId="0" applyFont="1" applyFill="1" applyBorder="1" applyProtection="1"/>
    <xf numFmtId="0" fontId="9" fillId="10" borderId="9" xfId="0" applyFont="1" applyFill="1" applyBorder="1" applyProtection="1"/>
    <xf numFmtId="0" fontId="9" fillId="10" borderId="10" xfId="0" applyFont="1" applyFill="1" applyBorder="1" applyProtection="1"/>
    <xf numFmtId="0" fontId="7" fillId="10" borderId="9" xfId="0" applyFont="1" applyFill="1" applyBorder="1" applyProtection="1"/>
    <xf numFmtId="0" fontId="7" fillId="10" borderId="0" xfId="0" applyFont="1" applyFill="1" applyBorder="1" applyAlignment="1" applyProtection="1">
      <alignment horizontal="center"/>
    </xf>
    <xf numFmtId="0" fontId="11" fillId="10" borderId="0" xfId="0" applyFont="1" applyFill="1" applyProtection="1"/>
    <xf numFmtId="0" fontId="7" fillId="10" borderId="10" xfId="0" applyFont="1" applyFill="1" applyBorder="1" applyProtection="1"/>
    <xf numFmtId="0" fontId="9" fillId="10" borderId="0" xfId="0" applyFont="1" applyFill="1" applyBorder="1" applyAlignment="1" applyProtection="1">
      <alignment vertical="top"/>
    </xf>
    <xf numFmtId="0" fontId="9" fillId="10" borderId="12" xfId="0" applyFont="1" applyFill="1" applyBorder="1" applyProtection="1"/>
    <xf numFmtId="0" fontId="4" fillId="10" borderId="6" xfId="0" applyFont="1" applyFill="1" applyBorder="1" applyAlignment="1" applyProtection="1">
      <alignment horizontal="center"/>
    </xf>
    <xf numFmtId="0" fontId="4" fillId="10" borderId="9" xfId="0" applyFont="1" applyFill="1" applyBorder="1" applyAlignment="1" applyProtection="1">
      <alignment horizontal="left"/>
    </xf>
    <xf numFmtId="0" fontId="4" fillId="10" borderId="0" xfId="0" applyFont="1" applyFill="1" applyBorder="1" applyAlignment="1" applyProtection="1">
      <alignment horizontal="left" indent="1"/>
    </xf>
    <xf numFmtId="0" fontId="4" fillId="10" borderId="10" xfId="0" applyFont="1" applyFill="1" applyBorder="1" applyAlignment="1" applyProtection="1">
      <alignment horizontal="center"/>
    </xf>
    <xf numFmtId="0" fontId="4" fillId="10" borderId="14" xfId="0" applyFont="1" applyFill="1" applyBorder="1" applyProtection="1"/>
    <xf numFmtId="0" fontId="8" fillId="10" borderId="0" xfId="0" applyFont="1" applyFill="1" applyBorder="1" applyProtection="1"/>
    <xf numFmtId="0" fontId="4" fillId="10" borderId="15" xfId="0" applyFont="1" applyFill="1" applyBorder="1" applyProtection="1"/>
    <xf numFmtId="0" fontId="4" fillId="10" borderId="16" xfId="0" applyFont="1" applyFill="1" applyBorder="1" applyProtection="1"/>
    <xf numFmtId="49" fontId="4" fillId="10" borderId="9" xfId="0" applyNumberFormat="1" applyFont="1" applyFill="1" applyBorder="1" applyAlignment="1" applyProtection="1">
      <alignment horizontal="right" vertical="center"/>
    </xf>
    <xf numFmtId="0" fontId="4" fillId="10" borderId="0" xfId="0" applyFont="1" applyFill="1" applyBorder="1" applyAlignment="1" applyProtection="1">
      <alignment vertical="top" wrapText="1"/>
    </xf>
    <xf numFmtId="0" fontId="4" fillId="10" borderId="17" xfId="0" applyFont="1" applyFill="1" applyBorder="1" applyProtection="1"/>
    <xf numFmtId="0" fontId="7" fillId="10" borderId="0" xfId="0" applyFont="1" applyFill="1" applyAlignment="1" applyProtection="1">
      <alignment horizontal="center"/>
    </xf>
    <xf numFmtId="0" fontId="4" fillId="10" borderId="0" xfId="0" applyFont="1" applyFill="1" applyBorder="1" applyAlignment="1" applyProtection="1">
      <alignment horizontal="center"/>
    </xf>
    <xf numFmtId="0" fontId="10" fillId="10" borderId="0" xfId="0" applyFont="1" applyFill="1" applyBorder="1" applyAlignment="1" applyProtection="1">
      <alignment horizontal="right"/>
    </xf>
    <xf numFmtId="0" fontId="18" fillId="10" borderId="0" xfId="0" applyFont="1" applyFill="1" applyBorder="1" applyAlignment="1" applyProtection="1">
      <alignment vertical="center"/>
    </xf>
    <xf numFmtId="0" fontId="10" fillId="10" borderId="0" xfId="0" applyFont="1" applyFill="1" applyBorder="1" applyAlignment="1" applyProtection="1"/>
    <xf numFmtId="0" fontId="10" fillId="10" borderId="18" xfId="0" applyFont="1" applyFill="1" applyBorder="1" applyProtection="1"/>
    <xf numFmtId="0" fontId="4" fillId="10" borderId="18" xfId="0" applyFont="1" applyFill="1" applyBorder="1" applyProtection="1"/>
    <xf numFmtId="0" fontId="4" fillId="10" borderId="19" xfId="0" applyFont="1" applyFill="1" applyBorder="1" applyProtection="1"/>
    <xf numFmtId="0" fontId="4" fillId="10" borderId="9" xfId="0" applyFont="1" applyFill="1" applyBorder="1" applyAlignment="1" applyProtection="1">
      <alignment horizontal="center"/>
    </xf>
    <xf numFmtId="0" fontId="10" fillId="10" borderId="15" xfId="0" applyFont="1" applyFill="1" applyBorder="1" applyAlignment="1" applyProtection="1"/>
    <xf numFmtId="0" fontId="10" fillId="10" borderId="17" xfId="0" applyFont="1" applyFill="1" applyBorder="1" applyAlignment="1" applyProtection="1"/>
    <xf numFmtId="0" fontId="4" fillId="9" borderId="0" xfId="0" applyFont="1" applyFill="1" applyBorder="1" applyAlignment="1" applyProtection="1">
      <alignment vertical="top"/>
    </xf>
    <xf numFmtId="0" fontId="9" fillId="9" borderId="0" xfId="0" applyFont="1" applyFill="1" applyBorder="1" applyAlignment="1" applyProtection="1">
      <alignment vertical="top"/>
    </xf>
    <xf numFmtId="0" fontId="9" fillId="9" borderId="0" xfId="0" applyFont="1" applyFill="1" applyBorder="1" applyAlignment="1" applyProtection="1">
      <alignment horizontal="center" vertical="top"/>
    </xf>
    <xf numFmtId="0" fontId="23" fillId="10" borderId="0" xfId="0" applyFont="1" applyFill="1" applyBorder="1" applyAlignment="1" applyProtection="1"/>
    <xf numFmtId="0" fontId="9" fillId="10" borderId="0" xfId="0" applyFont="1" applyFill="1" applyProtection="1"/>
    <xf numFmtId="0" fontId="0" fillId="0" borderId="0" xfId="0" applyAlignment="1">
      <alignment horizontal="center"/>
    </xf>
    <xf numFmtId="0" fontId="24" fillId="0" borderId="0" xfId="0" applyFont="1"/>
    <xf numFmtId="0" fontId="11" fillId="0" borderId="20" xfId="0" applyFont="1" applyFill="1" applyBorder="1" applyAlignment="1" applyProtection="1">
      <alignment horizontal="center" vertical="center"/>
      <protection locked="0"/>
    </xf>
    <xf numFmtId="1" fontId="25" fillId="0" borderId="0" xfId="45" applyNumberFormat="1" applyFont="1"/>
    <xf numFmtId="0" fontId="8" fillId="0" borderId="0" xfId="0" applyFont="1"/>
    <xf numFmtId="0" fontId="9" fillId="0" borderId="0" xfId="0" applyFont="1" applyAlignment="1">
      <alignment horizontal="center"/>
    </xf>
    <xf numFmtId="1" fontId="25" fillId="0" borderId="0" xfId="46" applyNumberFormat="1" applyFont="1"/>
    <xf numFmtId="1" fontId="26" fillId="0" borderId="0" xfId="46" applyNumberFormat="1" applyFont="1" applyAlignment="1">
      <alignment horizontal="center"/>
    </xf>
    <xf numFmtId="0" fontId="8" fillId="10" borderId="0" xfId="0" applyFont="1" applyFill="1" applyBorder="1" applyAlignment="1" applyProtection="1">
      <alignment vertical="center"/>
    </xf>
    <xf numFmtId="0" fontId="4" fillId="0" borderId="0" xfId="0" applyFont="1" applyFill="1" applyBorder="1" applyProtection="1"/>
    <xf numFmtId="0" fontId="4" fillId="0" borderId="1" xfId="0" applyFont="1" applyFill="1" applyBorder="1" applyProtection="1"/>
    <xf numFmtId="0" fontId="4" fillId="0" borderId="2" xfId="0" applyFont="1" applyFill="1" applyBorder="1" applyProtection="1"/>
    <xf numFmtId="0" fontId="4" fillId="0" borderId="3" xfId="0" applyFont="1" applyFill="1" applyBorder="1" applyProtection="1"/>
    <xf numFmtId="0" fontId="4" fillId="0" borderId="4" xfId="0" applyFont="1" applyFill="1" applyBorder="1" applyProtection="1"/>
    <xf numFmtId="0" fontId="4" fillId="0" borderId="5" xfId="0" applyFont="1" applyFill="1" applyBorder="1" applyProtection="1"/>
    <xf numFmtId="0" fontId="9" fillId="0" borderId="0" xfId="0" applyFont="1" applyFill="1" applyBorder="1" applyAlignment="1" applyProtection="1">
      <alignment horizontal="center" vertical="center"/>
    </xf>
    <xf numFmtId="0" fontId="28" fillId="0" borderId="21" xfId="0" applyFont="1" applyFill="1" applyBorder="1" applyAlignment="1" applyProtection="1">
      <alignment horizontal="left" vertical="center" indent="1"/>
    </xf>
    <xf numFmtId="0" fontId="9" fillId="0" borderId="22" xfId="0" applyFont="1" applyFill="1" applyBorder="1" applyAlignment="1" applyProtection="1">
      <alignment horizontal="center" vertical="center"/>
    </xf>
    <xf numFmtId="0" fontId="9" fillId="0" borderId="0" xfId="0" applyFont="1" applyFill="1" applyBorder="1" applyAlignment="1" applyProtection="1"/>
    <xf numFmtId="0" fontId="28" fillId="0" borderId="0" xfId="0" applyFont="1" applyFill="1" applyBorder="1" applyAlignment="1" applyProtection="1">
      <alignment horizontal="left" vertical="center" indent="1"/>
    </xf>
    <xf numFmtId="0" fontId="4" fillId="0" borderId="22" xfId="0" applyFont="1" applyBorder="1" applyProtection="1"/>
    <xf numFmtId="0" fontId="6" fillId="9" borderId="23" xfId="0" applyFont="1" applyFill="1" applyBorder="1" applyAlignment="1" applyProtection="1">
      <alignment horizontal="center" vertical="center"/>
    </xf>
    <xf numFmtId="0" fontId="14" fillId="10" borderId="0" xfId="0" applyFont="1" applyFill="1" applyBorder="1" applyAlignment="1" applyProtection="1">
      <alignment horizontal="left"/>
    </xf>
    <xf numFmtId="14" fontId="4" fillId="0" borderId="0" xfId="0" applyNumberFormat="1" applyFont="1" applyBorder="1" applyProtection="1"/>
    <xf numFmtId="0" fontId="9" fillId="10" borderId="0" xfId="0" applyFont="1" applyFill="1" applyBorder="1" applyAlignment="1" applyProtection="1">
      <alignment horizontal="center"/>
    </xf>
    <xf numFmtId="0" fontId="9" fillId="10" borderId="0" xfId="0" applyFont="1" applyFill="1" applyBorder="1" applyAlignment="1" applyProtection="1">
      <alignment horizontal="left"/>
    </xf>
    <xf numFmtId="0" fontId="9" fillId="10" borderId="0" xfId="0" applyFont="1" applyFill="1" applyBorder="1" applyAlignment="1" applyProtection="1">
      <alignment horizontal="center" vertical="center"/>
    </xf>
    <xf numFmtId="0" fontId="10" fillId="10" borderId="0" xfId="0" applyFont="1" applyFill="1" applyBorder="1" applyAlignment="1" applyProtection="1">
      <alignment horizontal="left"/>
    </xf>
    <xf numFmtId="0" fontId="9" fillId="10" borderId="15" xfId="0" applyFont="1" applyFill="1" applyBorder="1" applyAlignment="1" applyProtection="1">
      <alignment horizontal="center"/>
    </xf>
    <xf numFmtId="0" fontId="9" fillId="10" borderId="0" xfId="0" applyFont="1" applyFill="1" applyBorder="1" applyAlignment="1" applyProtection="1">
      <alignment horizontal="center" vertical="top"/>
    </xf>
    <xf numFmtId="14" fontId="32" fillId="0" borderId="0" xfId="0" applyNumberFormat="1" applyFont="1" applyProtection="1"/>
    <xf numFmtId="20" fontId="10" fillId="10" borderId="0" xfId="0" applyNumberFormat="1" applyFont="1" applyFill="1" applyBorder="1" applyAlignment="1" applyProtection="1">
      <alignment horizontal="left"/>
    </xf>
    <xf numFmtId="20" fontId="7" fillId="10" borderId="0" xfId="0" applyNumberFormat="1" applyFont="1" applyFill="1" applyBorder="1" applyAlignment="1" applyProtection="1">
      <alignment horizontal="center"/>
    </xf>
    <xf numFmtId="20" fontId="7" fillId="10" borderId="0" xfId="0" applyNumberFormat="1" applyFont="1" applyFill="1" applyBorder="1" applyAlignment="1" applyProtection="1">
      <alignment horizontal="left"/>
    </xf>
    <xf numFmtId="0" fontId="9" fillId="10" borderId="17" xfId="0" applyFont="1" applyFill="1" applyBorder="1" applyAlignment="1" applyProtection="1"/>
    <xf numFmtId="0" fontId="9" fillId="10" borderId="15" xfId="0" applyFont="1" applyFill="1" applyBorder="1" applyAlignment="1" applyProtection="1"/>
    <xf numFmtId="0" fontId="7" fillId="10" borderId="0" xfId="0" applyFont="1" applyFill="1" applyBorder="1" applyAlignment="1" applyProtection="1">
      <alignment horizontal="left"/>
    </xf>
    <xf numFmtId="0" fontId="7" fillId="10" borderId="18" xfId="0" applyFont="1" applyFill="1" applyBorder="1" applyAlignment="1" applyProtection="1">
      <alignment horizontal="center"/>
    </xf>
    <xf numFmtId="0" fontId="20" fillId="10" borderId="0" xfId="0" applyFont="1" applyFill="1" applyBorder="1" applyAlignment="1" applyProtection="1">
      <alignment wrapText="1"/>
    </xf>
    <xf numFmtId="0" fontId="19" fillId="10" borderId="0" xfId="0" applyFont="1" applyFill="1" applyBorder="1" applyAlignment="1" applyProtection="1">
      <alignment wrapText="1"/>
    </xf>
    <xf numFmtId="0" fontId="0" fillId="10" borderId="7" xfId="0" applyFill="1" applyBorder="1" applyProtection="1"/>
    <xf numFmtId="0" fontId="0" fillId="10" borderId="8" xfId="0" applyFill="1" applyBorder="1" applyProtection="1"/>
    <xf numFmtId="0" fontId="0" fillId="10" borderId="0" xfId="0" applyFill="1" applyBorder="1" applyProtection="1"/>
    <xf numFmtId="0" fontId="0" fillId="10" borderId="10" xfId="0" applyFill="1" applyBorder="1" applyProtection="1"/>
    <xf numFmtId="0" fontId="9" fillId="0" borderId="0" xfId="0" applyFont="1" applyFill="1" applyBorder="1" applyAlignment="1" applyProtection="1">
      <alignment wrapText="1"/>
    </xf>
    <xf numFmtId="0" fontId="8" fillId="11" borderId="24" xfId="0" applyFont="1" applyFill="1" applyBorder="1" applyAlignment="1" applyProtection="1">
      <alignment horizontal="center" vertical="center"/>
      <protection locked="0"/>
    </xf>
    <xf numFmtId="0" fontId="9" fillId="11" borderId="23" xfId="0" applyFont="1" applyFill="1" applyBorder="1" applyAlignment="1" applyProtection="1">
      <alignment horizontal="center" vertical="center"/>
      <protection locked="0"/>
    </xf>
    <xf numFmtId="0" fontId="9" fillId="11" borderId="24" xfId="0" applyFont="1" applyFill="1" applyBorder="1" applyAlignment="1" applyProtection="1">
      <alignment horizontal="center" vertical="center"/>
      <protection locked="0"/>
    </xf>
    <xf numFmtId="0" fontId="4" fillId="0" borderId="0" xfId="0" applyFont="1" applyFill="1" applyBorder="1" applyProtection="1">
      <protection locked="0"/>
    </xf>
    <xf numFmtId="0" fontId="9" fillId="11" borderId="20" xfId="0" applyFont="1" applyFill="1" applyBorder="1" applyAlignment="1" applyProtection="1">
      <alignment horizontal="center" vertical="center"/>
      <protection locked="0"/>
    </xf>
    <xf numFmtId="0" fontId="8" fillId="11" borderId="20" xfId="0" applyFont="1" applyFill="1" applyBorder="1" applyAlignment="1" applyProtection="1">
      <alignment horizontal="center" vertical="center"/>
      <protection locked="0"/>
    </xf>
    <xf numFmtId="0" fontId="4" fillId="0" borderId="2" xfId="0" applyFont="1" applyFill="1" applyBorder="1" applyProtection="1">
      <protection locked="0"/>
    </xf>
    <xf numFmtId="0" fontId="7" fillId="10" borderId="7" xfId="0" applyFont="1" applyFill="1" applyBorder="1" applyAlignment="1" applyProtection="1"/>
    <xf numFmtId="0" fontId="10" fillId="10" borderId="0" xfId="0" applyFont="1" applyFill="1" applyBorder="1" applyAlignment="1" applyProtection="1">
      <alignment vertical="top" wrapText="1"/>
      <protection locked="0"/>
    </xf>
    <xf numFmtId="0" fontId="9" fillId="10" borderId="0" xfId="0" applyFont="1" applyFill="1" applyBorder="1" applyAlignment="1" applyProtection="1">
      <alignment horizontal="center" vertical="top" wrapText="1"/>
    </xf>
    <xf numFmtId="0" fontId="6" fillId="0" borderId="22" xfId="0" applyFont="1" applyFill="1" applyBorder="1" applyAlignment="1" applyProtection="1"/>
    <xf numFmtId="0" fontId="26" fillId="0" borderId="22" xfId="0" applyFont="1" applyFill="1" applyBorder="1" applyAlignment="1" applyProtection="1"/>
    <xf numFmtId="0" fontId="14" fillId="0" borderId="0" xfId="0" applyFont="1" applyProtection="1"/>
    <xf numFmtId="0" fontId="17" fillId="10" borderId="9" xfId="0" applyFont="1" applyFill="1" applyBorder="1" applyProtection="1"/>
    <xf numFmtId="0" fontId="17" fillId="10" borderId="0" xfId="0" applyFont="1" applyFill="1" applyBorder="1" applyProtection="1"/>
    <xf numFmtId="0" fontId="17" fillId="10" borderId="10" xfId="0" applyFont="1" applyFill="1" applyBorder="1" applyProtection="1"/>
    <xf numFmtId="0" fontId="4" fillId="0" borderId="7" xfId="0" applyFont="1" applyFill="1" applyBorder="1" applyProtection="1"/>
    <xf numFmtId="0" fontId="0" fillId="0" borderId="0" xfId="0" applyBorder="1"/>
    <xf numFmtId="0" fontId="4" fillId="0" borderId="25" xfId="0" applyFont="1" applyFill="1" applyBorder="1" applyProtection="1"/>
    <xf numFmtId="0" fontId="10" fillId="0" borderId="7" xfId="0" applyFont="1" applyFill="1" applyBorder="1" applyAlignment="1" applyProtection="1">
      <alignment horizontal="center"/>
    </xf>
    <xf numFmtId="0" fontId="9" fillId="0" borderId="7" xfId="0" applyFont="1" applyFill="1" applyBorder="1" applyAlignment="1" applyProtection="1">
      <alignment horizontal="center"/>
    </xf>
    <xf numFmtId="0" fontId="40" fillId="9" borderId="0" xfId="0" applyFont="1" applyFill="1" applyBorder="1"/>
    <xf numFmtId="0" fontId="41" fillId="9" borderId="0" xfId="0" applyFont="1" applyFill="1" applyBorder="1" applyAlignment="1">
      <alignment vertical="center"/>
    </xf>
    <xf numFmtId="0" fontId="0" fillId="9" borderId="0" xfId="0" applyFill="1" applyBorder="1"/>
    <xf numFmtId="0" fontId="36" fillId="9" borderId="0" xfId="0" applyFont="1" applyFill="1" applyBorder="1" applyAlignment="1">
      <alignment vertical="center"/>
    </xf>
    <xf numFmtId="49" fontId="9" fillId="11" borderId="20" xfId="0" applyNumberFormat="1" applyFont="1" applyFill="1" applyBorder="1" applyAlignment="1" applyProtection="1">
      <alignment horizontal="center" vertical="center"/>
      <protection locked="0"/>
    </xf>
    <xf numFmtId="0" fontId="42" fillId="0" borderId="0" xfId="0" applyFont="1"/>
    <xf numFmtId="0" fontId="40" fillId="9" borderId="0" xfId="0" applyFont="1" applyFill="1" applyBorder="1" applyAlignment="1"/>
    <xf numFmtId="0" fontId="40" fillId="9" borderId="1" xfId="0" applyFont="1" applyFill="1" applyBorder="1"/>
    <xf numFmtId="0" fontId="40" fillId="9" borderId="2" xfId="0" applyFont="1" applyFill="1" applyBorder="1"/>
    <xf numFmtId="0" fontId="40" fillId="9" borderId="3" xfId="0" applyFont="1" applyFill="1" applyBorder="1"/>
    <xf numFmtId="0" fontId="40" fillId="9" borderId="4" xfId="0" applyFont="1" applyFill="1" applyBorder="1"/>
    <xf numFmtId="0" fontId="40" fillId="9" borderId="5" xfId="0" applyFont="1" applyFill="1" applyBorder="1"/>
    <xf numFmtId="0" fontId="40" fillId="9" borderId="22" xfId="0" applyFont="1" applyFill="1" applyBorder="1"/>
    <xf numFmtId="165" fontId="4" fillId="10" borderId="0" xfId="0" applyNumberFormat="1" applyFont="1" applyFill="1" applyBorder="1" applyProtection="1"/>
    <xf numFmtId="0" fontId="43" fillId="9" borderId="0" xfId="0" applyFont="1" applyFill="1" applyBorder="1"/>
    <xf numFmtId="0" fontId="3" fillId="0" borderId="0" xfId="0" applyFont="1"/>
    <xf numFmtId="0" fontId="10" fillId="9" borderId="0" xfId="0" applyFont="1" applyFill="1" applyAlignment="1" applyProtection="1">
      <alignment horizontal="center" vertical="center"/>
    </xf>
    <xf numFmtId="0" fontId="49" fillId="0" borderId="20" xfId="0" applyFont="1" applyFill="1" applyBorder="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9" fillId="0" borderId="20" xfId="0" applyNumberFormat="1" applyFont="1" applyFill="1" applyBorder="1" applyAlignment="1" applyProtection="1">
      <alignment horizontal="center" vertical="center"/>
      <protection locked="0"/>
    </xf>
    <xf numFmtId="0" fontId="6" fillId="9" borderId="20" xfId="0" applyFont="1" applyFill="1" applyBorder="1" applyAlignment="1" applyProtection="1">
      <alignment horizontal="center" vertical="center"/>
      <protection locked="0"/>
    </xf>
    <xf numFmtId="164" fontId="6" fillId="9" borderId="20"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 fontId="6" fillId="9" borderId="20" xfId="0" applyNumberFormat="1" applyFont="1" applyFill="1" applyBorder="1" applyAlignment="1" applyProtection="1">
      <alignment horizontal="center" vertical="center"/>
      <protection locked="0"/>
    </xf>
    <xf numFmtId="0" fontId="53" fillId="10" borderId="0" xfId="0" applyFont="1" applyFill="1" applyBorder="1" applyAlignment="1" applyProtection="1">
      <alignment horizontal="left"/>
    </xf>
    <xf numFmtId="49" fontId="49" fillId="0" borderId="20" xfId="0" applyNumberFormat="1" applyFont="1" applyFill="1" applyBorder="1" applyAlignment="1" applyProtection="1">
      <alignment horizontal="center" vertical="center"/>
    </xf>
    <xf numFmtId="0" fontId="40" fillId="9" borderId="9" xfId="0" applyFont="1" applyFill="1" applyBorder="1" applyProtection="1">
      <protection locked="0"/>
    </xf>
    <xf numFmtId="49" fontId="6" fillId="9" borderId="23" xfId="0" applyNumberFormat="1" applyFont="1" applyFill="1" applyBorder="1" applyAlignment="1" applyProtection="1">
      <alignment vertical="center"/>
      <protection locked="0"/>
    </xf>
    <xf numFmtId="49" fontId="6" fillId="9" borderId="26" xfId="0" applyNumberFormat="1" applyFont="1" applyFill="1" applyBorder="1" applyAlignment="1" applyProtection="1">
      <alignment vertical="center"/>
      <protection locked="0"/>
    </xf>
    <xf numFmtId="49" fontId="6" fillId="9" borderId="24" xfId="0" applyNumberFormat="1" applyFont="1" applyFill="1" applyBorder="1" applyAlignment="1" applyProtection="1">
      <alignment vertical="center"/>
      <protection locked="0"/>
    </xf>
    <xf numFmtId="0" fontId="9" fillId="10" borderId="32" xfId="0" applyFont="1" applyFill="1" applyBorder="1" applyAlignment="1" applyProtection="1">
      <alignment horizontal="center" vertical="center" wrapText="1"/>
    </xf>
    <xf numFmtId="0" fontId="9" fillId="10" borderId="28" xfId="0" applyFont="1" applyFill="1" applyBorder="1" applyAlignment="1" applyProtection="1">
      <alignment horizontal="center" vertical="center" wrapText="1"/>
    </xf>
    <xf numFmtId="0" fontId="9" fillId="10" borderId="33" xfId="0" applyFont="1" applyFill="1" applyBorder="1" applyAlignment="1" applyProtection="1">
      <alignment horizontal="center" vertical="center" wrapText="1"/>
    </xf>
    <xf numFmtId="0" fontId="9" fillId="10" borderId="17"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0" borderId="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16" xfId="0" applyFont="1" applyFill="1" applyBorder="1" applyAlignment="1" applyProtection="1">
      <alignment horizontal="center" vertical="center" wrapText="1"/>
    </xf>
    <xf numFmtId="0" fontId="10" fillId="10" borderId="15" xfId="0" applyFont="1" applyFill="1" applyBorder="1" applyAlignment="1" applyProtection="1">
      <alignment horizontal="center"/>
    </xf>
    <xf numFmtId="0" fontId="10" fillId="9" borderId="0" xfId="0" applyFont="1" applyFill="1" applyAlignment="1" applyProtection="1">
      <alignment horizontal="center" vertical="center"/>
    </xf>
    <xf numFmtId="0" fontId="9" fillId="10" borderId="0" xfId="0" applyFont="1" applyFill="1" applyBorder="1" applyAlignment="1" applyProtection="1">
      <alignment horizontal="left"/>
    </xf>
    <xf numFmtId="0" fontId="9" fillId="10" borderId="18" xfId="0" applyFont="1" applyFill="1" applyBorder="1" applyAlignment="1" applyProtection="1">
      <alignment horizontal="left"/>
    </xf>
    <xf numFmtId="0" fontId="8" fillId="0" borderId="23"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9" fillId="10" borderId="15" xfId="0" applyFont="1" applyFill="1" applyBorder="1" applyAlignment="1" applyProtection="1">
      <alignment horizontal="center"/>
    </xf>
    <xf numFmtId="0" fontId="10" fillId="10" borderId="0" xfId="0" applyFont="1" applyFill="1" applyBorder="1" applyAlignment="1" applyProtection="1">
      <alignment horizontal="center"/>
    </xf>
    <xf numFmtId="0" fontId="8" fillId="9" borderId="23" xfId="0" applyFont="1" applyFill="1" applyBorder="1" applyAlignment="1" applyProtection="1">
      <alignment horizontal="center" vertical="center"/>
      <protection locked="0"/>
    </xf>
    <xf numFmtId="0" fontId="8" fillId="9" borderId="26" xfId="0" applyFont="1" applyFill="1" applyBorder="1" applyAlignment="1" applyProtection="1">
      <alignment horizontal="center" vertical="center"/>
      <protection locked="0"/>
    </xf>
    <xf numFmtId="0" fontId="8" fillId="9" borderId="24" xfId="0" applyFont="1" applyFill="1" applyBorder="1" applyAlignment="1" applyProtection="1">
      <alignment horizontal="center" vertical="center"/>
      <protection locked="0"/>
    </xf>
    <xf numFmtId="0" fontId="49" fillId="0" borderId="23" xfId="0" applyFont="1" applyFill="1" applyBorder="1" applyAlignment="1" applyProtection="1">
      <alignment horizontal="left" vertical="center"/>
      <protection locked="0"/>
    </xf>
    <xf numFmtId="0" fontId="49" fillId="0" borderId="26" xfId="0" applyFont="1" applyFill="1" applyBorder="1" applyAlignment="1" applyProtection="1">
      <alignment horizontal="left" vertical="center"/>
      <protection locked="0"/>
    </xf>
    <xf numFmtId="0" fontId="49" fillId="0" borderId="24" xfId="0" applyFont="1" applyFill="1" applyBorder="1" applyAlignment="1" applyProtection="1">
      <alignment horizontal="left" vertical="center"/>
      <protection locked="0"/>
    </xf>
    <xf numFmtId="0" fontId="9" fillId="10" borderId="29" xfId="0" applyFont="1" applyFill="1" applyBorder="1" applyAlignment="1" applyProtection="1">
      <alignment horizontal="center" vertical="center" textRotation="90"/>
    </xf>
    <xf numFmtId="0" fontId="9" fillId="10" borderId="30" xfId="0" applyFont="1" applyFill="1" applyBorder="1" applyAlignment="1" applyProtection="1">
      <alignment horizontal="center" vertical="center" textRotation="90"/>
    </xf>
    <xf numFmtId="0" fontId="9" fillId="10" borderId="31" xfId="0" applyFont="1" applyFill="1" applyBorder="1" applyAlignment="1" applyProtection="1">
      <alignment horizontal="center" vertical="center" textRotation="90"/>
    </xf>
    <xf numFmtId="0" fontId="19" fillId="10" borderId="0" xfId="0" applyFont="1" applyFill="1" applyBorder="1" applyAlignment="1" applyProtection="1">
      <alignment horizontal="left" vertical="top" wrapText="1"/>
    </xf>
    <xf numFmtId="0" fontId="10" fillId="10" borderId="29" xfId="0" applyFont="1" applyFill="1" applyBorder="1" applyAlignment="1" applyProtection="1">
      <alignment horizontal="center" vertical="center" textRotation="90"/>
    </xf>
    <xf numFmtId="0" fontId="10" fillId="10" borderId="30" xfId="0" applyFont="1" applyFill="1" applyBorder="1" applyAlignment="1" applyProtection="1">
      <alignment horizontal="center" vertical="center" textRotation="90"/>
    </xf>
    <xf numFmtId="0" fontId="10" fillId="10" borderId="31" xfId="0" applyFont="1" applyFill="1" applyBorder="1" applyAlignment="1" applyProtection="1">
      <alignment horizontal="center" vertical="center" textRotation="90"/>
    </xf>
    <xf numFmtId="0" fontId="31" fillId="0" borderId="22" xfId="0" quotePrefix="1" applyFont="1" applyBorder="1" applyAlignment="1" applyProtection="1">
      <alignment horizontal="left"/>
      <protection locked="0"/>
    </xf>
    <xf numFmtId="0" fontId="31" fillId="0" borderId="35" xfId="0" applyFont="1" applyBorder="1" applyAlignment="1" applyProtection="1">
      <alignment horizontal="left"/>
      <protection locked="0"/>
    </xf>
    <xf numFmtId="0" fontId="6" fillId="9" borderId="23" xfId="0" applyFont="1" applyFill="1" applyBorder="1" applyAlignment="1" applyProtection="1">
      <alignment horizontal="center"/>
      <protection locked="0"/>
    </xf>
    <xf numFmtId="0" fontId="6" fillId="9" borderId="26" xfId="0" applyFont="1" applyFill="1" applyBorder="1" applyAlignment="1" applyProtection="1">
      <alignment horizontal="center"/>
      <protection locked="0"/>
    </xf>
    <xf numFmtId="0" fontId="6" fillId="9" borderId="24" xfId="0" applyFont="1" applyFill="1" applyBorder="1" applyAlignment="1" applyProtection="1">
      <alignment horizontal="center"/>
      <protection locked="0"/>
    </xf>
    <xf numFmtId="0" fontId="4" fillId="10" borderId="12" xfId="0" applyFont="1" applyFill="1" applyBorder="1" applyAlignment="1" applyProtection="1">
      <alignment horizontal="center" vertical="top"/>
    </xf>
    <xf numFmtId="0" fontId="50" fillId="11" borderId="23" xfId="0" applyNumberFormat="1" applyFont="1" applyFill="1" applyBorder="1" applyAlignment="1" applyProtection="1">
      <alignment horizontal="center"/>
      <protection locked="0"/>
    </xf>
    <xf numFmtId="0" fontId="50" fillId="11" borderId="26" xfId="0" applyNumberFormat="1" applyFont="1" applyFill="1" applyBorder="1" applyAlignment="1" applyProtection="1">
      <alignment horizontal="center"/>
      <protection locked="0"/>
    </xf>
    <xf numFmtId="0" fontId="50" fillId="11" borderId="24" xfId="0" applyNumberFormat="1" applyFont="1" applyFill="1" applyBorder="1" applyAlignment="1" applyProtection="1">
      <alignment horizontal="center"/>
      <protection locked="0"/>
    </xf>
    <xf numFmtId="0" fontId="50" fillId="11" borderId="23" xfId="0" quotePrefix="1" applyFont="1" applyFill="1" applyBorder="1" applyAlignment="1" applyProtection="1">
      <alignment horizontal="center"/>
      <protection locked="0"/>
    </xf>
    <xf numFmtId="0" fontId="50" fillId="11" borderId="24" xfId="0" applyFont="1" applyFill="1" applyBorder="1" applyAlignment="1" applyProtection="1">
      <alignment horizontal="center"/>
      <protection locked="0"/>
    </xf>
    <xf numFmtId="0" fontId="50" fillId="11" borderId="24" xfId="0" quotePrefix="1" applyFont="1" applyFill="1" applyBorder="1" applyAlignment="1" applyProtection="1">
      <alignment horizontal="center"/>
      <protection locked="0"/>
    </xf>
    <xf numFmtId="0" fontId="31" fillId="0" borderId="22" xfId="0" applyFont="1" applyBorder="1" applyAlignment="1" applyProtection="1">
      <alignment horizontal="left"/>
    </xf>
    <xf numFmtId="0" fontId="4" fillId="10" borderId="14" xfId="0" applyFont="1" applyFill="1" applyBorder="1" applyAlignment="1" applyProtection="1">
      <alignment horizontal="center" vertical="top"/>
    </xf>
    <xf numFmtId="1" fontId="49" fillId="9" borderId="23" xfId="0" applyNumberFormat="1" applyFont="1" applyFill="1" applyBorder="1" applyAlignment="1" applyProtection="1">
      <alignment horizontal="center"/>
      <protection locked="0"/>
    </xf>
    <xf numFmtId="1" fontId="49" fillId="9" borderId="26" xfId="0" applyNumberFormat="1" applyFont="1" applyFill="1" applyBorder="1" applyAlignment="1" applyProtection="1">
      <alignment horizontal="center"/>
      <protection locked="0"/>
    </xf>
    <xf numFmtId="1" fontId="49" fillId="9" borderId="24" xfId="0" applyNumberFormat="1" applyFont="1" applyFill="1" applyBorder="1" applyAlignment="1" applyProtection="1">
      <alignment horizontal="center"/>
      <protection locked="0"/>
    </xf>
    <xf numFmtId="0" fontId="9" fillId="11" borderId="23" xfId="0" applyFont="1" applyFill="1" applyBorder="1" applyAlignment="1" applyProtection="1">
      <alignment horizontal="center" vertical="center"/>
      <protection locked="0"/>
    </xf>
    <xf numFmtId="0" fontId="9" fillId="11" borderId="24" xfId="0" applyFont="1" applyFill="1" applyBorder="1" applyAlignment="1" applyProtection="1">
      <alignment horizontal="center" vertical="center"/>
      <protection locked="0"/>
    </xf>
    <xf numFmtId="0" fontId="50" fillId="9" borderId="32" xfId="0" applyFont="1" applyFill="1" applyBorder="1" applyAlignment="1" applyProtection="1">
      <alignment horizontal="left" vertical="top" wrapText="1"/>
      <protection locked="0"/>
    </xf>
    <xf numFmtId="0" fontId="50" fillId="9" borderId="28" xfId="0" applyFont="1" applyFill="1" applyBorder="1" applyAlignment="1" applyProtection="1">
      <alignment horizontal="left" vertical="top" wrapText="1"/>
      <protection locked="0"/>
    </xf>
    <xf numFmtId="0" fontId="50" fillId="9" borderId="33" xfId="0" applyFont="1" applyFill="1" applyBorder="1" applyAlignment="1" applyProtection="1">
      <alignment horizontal="left" vertical="top" wrapText="1"/>
      <protection locked="0"/>
    </xf>
    <xf numFmtId="0" fontId="50" fillId="9" borderId="17" xfId="0" applyFont="1" applyFill="1" applyBorder="1" applyAlignment="1" applyProtection="1">
      <alignment horizontal="left" vertical="top" wrapText="1"/>
      <protection locked="0"/>
    </xf>
    <xf numFmtId="0" fontId="50" fillId="9" borderId="0" xfId="0" applyFont="1" applyFill="1" applyBorder="1" applyAlignment="1" applyProtection="1">
      <alignment horizontal="left" vertical="top" wrapText="1"/>
      <protection locked="0"/>
    </xf>
    <xf numFmtId="0" fontId="50" fillId="9" borderId="18" xfId="0" applyFont="1" applyFill="1" applyBorder="1" applyAlignment="1" applyProtection="1">
      <alignment horizontal="left" vertical="top" wrapText="1"/>
      <protection locked="0"/>
    </xf>
    <xf numFmtId="0" fontId="50" fillId="9" borderId="34" xfId="0" applyFont="1" applyFill="1" applyBorder="1" applyAlignment="1" applyProtection="1">
      <alignment horizontal="left" vertical="top" wrapText="1"/>
      <protection locked="0"/>
    </xf>
    <xf numFmtId="0" fontId="50" fillId="9" borderId="15" xfId="0" applyFont="1" applyFill="1" applyBorder="1" applyAlignment="1" applyProtection="1">
      <alignment horizontal="left" vertical="top" wrapText="1"/>
      <protection locked="0"/>
    </xf>
    <xf numFmtId="0" fontId="50" fillId="9" borderId="16" xfId="0" applyFont="1" applyFill="1" applyBorder="1" applyAlignment="1" applyProtection="1">
      <alignment horizontal="left" vertical="top" wrapText="1"/>
      <protection locked="0"/>
    </xf>
    <xf numFmtId="0" fontId="8" fillId="10" borderId="15" xfId="0" applyFont="1" applyFill="1" applyBorder="1" applyAlignment="1" applyProtection="1">
      <alignment horizontal="center"/>
      <protection locked="0"/>
    </xf>
    <xf numFmtId="0" fontId="9" fillId="10" borderId="0" xfId="0" applyFont="1" applyFill="1" applyBorder="1" applyAlignment="1" applyProtection="1">
      <alignment horizontal="center" vertical="top" wrapText="1"/>
      <protection locked="0"/>
    </xf>
    <xf numFmtId="0" fontId="9" fillId="10" borderId="15" xfId="0" applyFont="1" applyFill="1" applyBorder="1" applyAlignment="1" applyProtection="1">
      <alignment horizontal="center"/>
      <protection locked="0"/>
    </xf>
    <xf numFmtId="0" fontId="7" fillId="10" borderId="7" xfId="0" applyFont="1" applyFill="1" applyBorder="1" applyAlignment="1" applyProtection="1">
      <alignment horizontal="left"/>
      <protection locked="0"/>
    </xf>
    <xf numFmtId="0" fontId="9" fillId="10" borderId="12" xfId="0" applyFont="1" applyFill="1" applyBorder="1" applyAlignment="1" applyProtection="1">
      <alignment horizontal="center" vertical="top"/>
    </xf>
    <xf numFmtId="0" fontId="9" fillId="10" borderId="13" xfId="0" applyFont="1" applyFill="1" applyBorder="1" applyAlignment="1" applyProtection="1">
      <alignment horizontal="center" vertical="top"/>
    </xf>
    <xf numFmtId="0" fontId="49" fillId="9" borderId="23" xfId="0" applyFont="1" applyFill="1" applyBorder="1" applyAlignment="1" applyProtection="1">
      <alignment horizontal="center"/>
      <protection locked="0"/>
    </xf>
    <xf numFmtId="0" fontId="49" fillId="9" borderId="26" xfId="0" applyFont="1" applyFill="1" applyBorder="1" applyAlignment="1" applyProtection="1">
      <alignment horizontal="center"/>
      <protection locked="0"/>
    </xf>
    <xf numFmtId="0" fontId="49" fillId="9" borderId="24" xfId="0" applyFont="1" applyFill="1" applyBorder="1" applyAlignment="1" applyProtection="1">
      <alignment horizontal="center"/>
      <protection locked="0"/>
    </xf>
    <xf numFmtId="0" fontId="49" fillId="10" borderId="15" xfId="0" applyFont="1" applyFill="1" applyBorder="1" applyAlignment="1" applyProtection="1">
      <alignment horizontal="center"/>
      <protection locked="0"/>
    </xf>
    <xf numFmtId="0" fontId="9" fillId="10" borderId="28" xfId="0" applyFont="1" applyFill="1" applyBorder="1" applyAlignment="1" applyProtection="1">
      <alignment horizontal="center" vertical="top"/>
    </xf>
    <xf numFmtId="0" fontId="39" fillId="9" borderId="0" xfId="0" applyFont="1" applyFill="1" applyBorder="1" applyAlignment="1" applyProtection="1">
      <alignment horizontal="center" vertical="center"/>
    </xf>
    <xf numFmtId="0" fontId="9" fillId="10" borderId="14" xfId="0" applyFont="1" applyFill="1" applyBorder="1" applyAlignment="1" applyProtection="1">
      <alignment horizontal="center" vertical="top"/>
    </xf>
    <xf numFmtId="0" fontId="9" fillId="10" borderId="12" xfId="0" applyFont="1" applyFill="1" applyBorder="1" applyAlignment="1" applyProtection="1">
      <alignment horizontal="center"/>
    </xf>
    <xf numFmtId="0" fontId="10" fillId="10" borderId="14" xfId="0" applyFont="1" applyFill="1" applyBorder="1" applyAlignment="1" applyProtection="1">
      <alignment horizontal="center"/>
    </xf>
    <xf numFmtId="0" fontId="9" fillId="10" borderId="14" xfId="0" applyFont="1" applyFill="1" applyBorder="1" applyAlignment="1" applyProtection="1">
      <alignment horizontal="center"/>
    </xf>
    <xf numFmtId="0" fontId="9" fillId="10" borderId="13" xfId="0" applyFont="1" applyFill="1" applyBorder="1" applyAlignment="1" applyProtection="1">
      <alignment horizontal="center"/>
    </xf>
    <xf numFmtId="1" fontId="6" fillId="9" borderId="23" xfId="0" applyNumberFormat="1" applyFont="1" applyFill="1" applyBorder="1" applyAlignment="1" applyProtection="1">
      <alignment horizontal="center" vertical="center"/>
      <protection locked="0"/>
    </xf>
    <xf numFmtId="1" fontId="6" fillId="9" borderId="26" xfId="0" applyNumberFormat="1" applyFont="1" applyFill="1" applyBorder="1" applyAlignment="1" applyProtection="1">
      <alignment horizontal="center" vertical="center"/>
      <protection locked="0"/>
    </xf>
    <xf numFmtId="1" fontId="6" fillId="9" borderId="24" xfId="0" applyNumberFormat="1" applyFont="1" applyFill="1" applyBorder="1" applyAlignment="1" applyProtection="1">
      <alignment horizontal="center" vertical="center"/>
      <protection locked="0"/>
    </xf>
    <xf numFmtId="0" fontId="6" fillId="9" borderId="23" xfId="0" applyNumberFormat="1" applyFont="1" applyFill="1" applyBorder="1" applyAlignment="1" applyProtection="1">
      <alignment vertical="center"/>
      <protection locked="0"/>
    </xf>
    <xf numFmtId="0" fontId="6" fillId="9" borderId="26" xfId="0" applyNumberFormat="1" applyFont="1" applyFill="1" applyBorder="1" applyAlignment="1" applyProtection="1">
      <alignment vertical="center"/>
      <protection locked="0"/>
    </xf>
    <xf numFmtId="0" fontId="6" fillId="9" borderId="24" xfId="0" applyNumberFormat="1" applyFont="1" applyFill="1" applyBorder="1" applyAlignment="1" applyProtection="1">
      <alignment vertical="center"/>
      <protection locked="0"/>
    </xf>
    <xf numFmtId="0" fontId="19" fillId="10" borderId="0" xfId="0" applyFont="1" applyFill="1" applyBorder="1" applyAlignment="1" applyProtection="1">
      <alignment vertical="top" wrapText="1"/>
    </xf>
    <xf numFmtId="0" fontId="10" fillId="10" borderId="23" xfId="0" applyFont="1" applyFill="1" applyBorder="1" applyAlignment="1" applyProtection="1">
      <alignment horizontal="center" vertical="center"/>
    </xf>
    <xf numFmtId="0" fontId="10" fillId="10" borderId="26" xfId="0" applyFont="1" applyFill="1" applyBorder="1" applyAlignment="1" applyProtection="1">
      <alignment horizontal="center" vertical="center"/>
    </xf>
    <xf numFmtId="0" fontId="10" fillId="10" borderId="24" xfId="0" applyFont="1" applyFill="1" applyBorder="1" applyAlignment="1" applyProtection="1">
      <alignment horizontal="center" vertical="center"/>
    </xf>
    <xf numFmtId="0" fontId="7" fillId="9" borderId="23" xfId="0" applyNumberFormat="1" applyFont="1" applyFill="1" applyBorder="1" applyAlignment="1" applyProtection="1">
      <alignment vertical="center"/>
      <protection locked="0"/>
    </xf>
    <xf numFmtId="0" fontId="9" fillId="9" borderId="23" xfId="0" applyNumberFormat="1" applyFont="1" applyFill="1" applyBorder="1" applyAlignment="1" applyProtection="1">
      <alignment vertical="center"/>
      <protection locked="0"/>
    </xf>
    <xf numFmtId="0" fontId="9" fillId="9" borderId="26" xfId="0" applyNumberFormat="1" applyFont="1" applyFill="1" applyBorder="1" applyAlignment="1" applyProtection="1">
      <alignment vertical="center"/>
      <protection locked="0"/>
    </xf>
    <xf numFmtId="0" fontId="9" fillId="9" borderId="24" xfId="0" applyNumberFormat="1" applyFont="1" applyFill="1" applyBorder="1" applyAlignment="1" applyProtection="1">
      <alignment vertical="center"/>
      <protection locked="0"/>
    </xf>
    <xf numFmtId="0" fontId="9" fillId="10" borderId="0" xfId="0" applyFont="1" applyFill="1" applyBorder="1" applyAlignment="1" applyProtection="1">
      <alignment horizontal="center"/>
    </xf>
    <xf numFmtId="0" fontId="9" fillId="10" borderId="18" xfId="0" applyFont="1" applyFill="1" applyBorder="1" applyAlignment="1" applyProtection="1">
      <alignment horizontal="center"/>
    </xf>
    <xf numFmtId="0" fontId="9" fillId="10" borderId="7" xfId="0" applyFont="1" applyFill="1" applyBorder="1" applyAlignment="1" applyProtection="1">
      <alignment horizontal="center"/>
    </xf>
    <xf numFmtId="0" fontId="49" fillId="9" borderId="23" xfId="0" applyFont="1" applyFill="1" applyBorder="1" applyAlignment="1" applyProtection="1">
      <alignment horizontal="left"/>
      <protection locked="0"/>
    </xf>
    <xf numFmtId="0" fontId="49" fillId="9" borderId="26" xfId="0" applyFont="1" applyFill="1" applyBorder="1" applyAlignment="1" applyProtection="1">
      <alignment horizontal="left"/>
      <protection locked="0"/>
    </xf>
    <xf numFmtId="0" fontId="49" fillId="9" borderId="24" xfId="0" applyFont="1" applyFill="1" applyBorder="1" applyAlignment="1" applyProtection="1">
      <alignment horizontal="left"/>
      <protection locked="0"/>
    </xf>
    <xf numFmtId="0" fontId="7" fillId="9" borderId="15" xfId="0" applyFont="1" applyFill="1" applyBorder="1" applyAlignment="1" applyProtection="1">
      <alignment horizontal="distributed"/>
    </xf>
    <xf numFmtId="0" fontId="6" fillId="0" borderId="4"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4" fillId="0" borderId="23"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21" fillId="10" borderId="28" xfId="0" applyFont="1" applyFill="1" applyBorder="1" applyAlignment="1" applyProtection="1">
      <alignment horizontal="center" vertical="top"/>
    </xf>
    <xf numFmtId="0" fontId="21" fillId="10" borderId="26" xfId="0" applyFont="1" applyFill="1" applyBorder="1" applyAlignment="1" applyProtection="1">
      <alignment horizontal="center" vertical="top"/>
    </xf>
    <xf numFmtId="0" fontId="23" fillId="10" borderId="0" xfId="0" applyFont="1" applyFill="1" applyBorder="1" applyAlignment="1" applyProtection="1">
      <alignment horizontal="center"/>
    </xf>
    <xf numFmtId="0" fontId="4" fillId="0" borderId="0" xfId="0" applyFont="1" applyFill="1" applyBorder="1" applyAlignment="1" applyProtection="1">
      <alignment horizontal="justify" vertical="center" wrapText="1"/>
    </xf>
    <xf numFmtId="0" fontId="7" fillId="10" borderId="12" xfId="0" applyFont="1" applyFill="1" applyBorder="1" applyAlignment="1" applyProtection="1">
      <alignment horizontal="center"/>
    </xf>
    <xf numFmtId="0" fontId="7" fillId="0" borderId="23"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14" fillId="10" borderId="28" xfId="0" applyFont="1" applyFill="1" applyBorder="1" applyAlignment="1" applyProtection="1">
      <alignment horizontal="center"/>
    </xf>
    <xf numFmtId="49" fontId="5" fillId="9" borderId="23" xfId="0" applyNumberFormat="1" applyFont="1" applyFill="1" applyBorder="1" applyAlignment="1" applyProtection="1">
      <alignment horizontal="left"/>
      <protection locked="0"/>
    </xf>
    <xf numFmtId="49" fontId="49" fillId="9" borderId="26" xfId="0" applyNumberFormat="1" applyFont="1" applyFill="1" applyBorder="1" applyAlignment="1" applyProtection="1">
      <alignment horizontal="left"/>
      <protection locked="0"/>
    </xf>
    <xf numFmtId="49" fontId="49" fillId="9" borderId="24" xfId="0" applyNumberFormat="1" applyFont="1" applyFill="1" applyBorder="1" applyAlignment="1" applyProtection="1">
      <alignment horizontal="left"/>
      <protection locked="0"/>
    </xf>
    <xf numFmtId="0" fontId="49" fillId="9" borderId="23" xfId="0" applyFont="1" applyFill="1" applyBorder="1" applyAlignment="1" applyProtection="1">
      <alignment horizontal="left" wrapText="1"/>
      <protection locked="0"/>
    </xf>
    <xf numFmtId="0" fontId="49" fillId="9" borderId="26" xfId="0" applyFont="1" applyFill="1" applyBorder="1" applyAlignment="1" applyProtection="1">
      <alignment horizontal="left" wrapText="1"/>
      <protection locked="0"/>
    </xf>
    <xf numFmtId="0" fontId="49" fillId="9" borderId="24" xfId="0" applyFont="1" applyFill="1" applyBorder="1" applyAlignment="1" applyProtection="1">
      <alignment horizontal="left" wrapText="1"/>
      <protection locked="0"/>
    </xf>
    <xf numFmtId="0" fontId="9" fillId="10" borderId="0" xfId="0" applyFont="1" applyFill="1" applyBorder="1" applyAlignment="1" applyProtection="1">
      <alignment horizontal="center" vertical="center"/>
    </xf>
    <xf numFmtId="0" fontId="49" fillId="9" borderId="23" xfId="0" applyFont="1" applyFill="1" applyBorder="1" applyAlignment="1" applyProtection="1">
      <alignment horizontal="left" vertical="top" wrapText="1"/>
      <protection locked="0"/>
    </xf>
    <xf numFmtId="0" fontId="49" fillId="9" borderId="26" xfId="0" applyFont="1" applyFill="1" applyBorder="1" applyAlignment="1" applyProtection="1">
      <alignment horizontal="left" vertical="top" wrapText="1"/>
      <protection locked="0"/>
    </xf>
    <xf numFmtId="0" fontId="49" fillId="9" borderId="24" xfId="0" applyFont="1" applyFill="1" applyBorder="1" applyAlignment="1" applyProtection="1">
      <alignment horizontal="left" vertical="top" wrapText="1"/>
      <protection locked="0"/>
    </xf>
    <xf numFmtId="0" fontId="17" fillId="12" borderId="23" xfId="0" applyFont="1" applyFill="1" applyBorder="1" applyAlignment="1" applyProtection="1">
      <alignment horizontal="center" vertical="center" wrapText="1"/>
    </xf>
    <xf numFmtId="0" fontId="17" fillId="12" borderId="26" xfId="0" applyFont="1" applyFill="1" applyBorder="1" applyAlignment="1" applyProtection="1">
      <alignment horizontal="center" vertical="center" wrapText="1"/>
    </xf>
    <xf numFmtId="0" fontId="17" fillId="12" borderId="24" xfId="0" applyFont="1" applyFill="1" applyBorder="1" applyAlignment="1" applyProtection="1">
      <alignment horizontal="center" vertical="center" wrapText="1"/>
    </xf>
    <xf numFmtId="0" fontId="14" fillId="10" borderId="28" xfId="0" applyFont="1" applyFill="1" applyBorder="1" applyAlignment="1" applyProtection="1">
      <alignment horizontal="center" vertical="top"/>
    </xf>
    <xf numFmtId="0" fontId="14" fillId="10" borderId="0" xfId="0" applyFont="1" applyFill="1" applyBorder="1" applyAlignment="1" applyProtection="1">
      <alignment horizontal="center" vertical="top"/>
    </xf>
    <xf numFmtId="0" fontId="18" fillId="10" borderId="0" xfId="0" applyFont="1" applyFill="1" applyBorder="1" applyAlignment="1" applyProtection="1">
      <alignment horizontal="center" vertical="top"/>
    </xf>
    <xf numFmtId="0" fontId="18" fillId="10" borderId="28" xfId="0" applyFont="1" applyFill="1" applyBorder="1" applyAlignment="1" applyProtection="1">
      <alignment horizontal="center" vertical="top"/>
    </xf>
    <xf numFmtId="0" fontId="9" fillId="10" borderId="0" xfId="0" applyFont="1" applyFill="1" applyBorder="1" applyAlignment="1" applyProtection="1">
      <alignment horizontal="left" wrapText="1"/>
    </xf>
    <xf numFmtId="0" fontId="0" fillId="0" borderId="0" xfId="0" applyAlignment="1" applyProtection="1">
      <alignment horizontal="left" wrapText="1"/>
    </xf>
    <xf numFmtId="0" fontId="10" fillId="10" borderId="26" xfId="0" applyFont="1" applyFill="1" applyBorder="1" applyAlignment="1" applyProtection="1">
      <alignment horizontal="center"/>
    </xf>
    <xf numFmtId="0" fontId="49" fillId="9" borderId="23" xfId="0" quotePrefix="1" applyFont="1" applyFill="1" applyBorder="1" applyAlignment="1" applyProtection="1">
      <alignment horizontal="center"/>
      <protection locked="0"/>
    </xf>
    <xf numFmtId="0" fontId="49" fillId="9" borderId="26" xfId="0" quotePrefix="1" applyFont="1" applyFill="1" applyBorder="1" applyAlignment="1" applyProtection="1">
      <alignment horizontal="center"/>
      <protection locked="0"/>
    </xf>
    <xf numFmtId="0" fontId="49" fillId="9" borderId="24" xfId="0" quotePrefix="1" applyFont="1" applyFill="1" applyBorder="1" applyAlignment="1" applyProtection="1">
      <alignment horizontal="center"/>
      <protection locked="0"/>
    </xf>
    <xf numFmtId="0" fontId="49" fillId="9" borderId="23" xfId="0" quotePrefix="1" applyNumberFormat="1" applyFont="1" applyFill="1" applyBorder="1" applyAlignment="1" applyProtection="1">
      <alignment horizontal="center"/>
      <protection locked="0"/>
    </xf>
    <xf numFmtId="0" fontId="49" fillId="9" borderId="26" xfId="0" quotePrefix="1" applyNumberFormat="1" applyFont="1" applyFill="1" applyBorder="1" applyAlignment="1" applyProtection="1">
      <alignment horizontal="center"/>
      <protection locked="0"/>
    </xf>
    <xf numFmtId="0" fontId="49" fillId="9" borderId="24" xfId="0" quotePrefix="1" applyNumberFormat="1" applyFont="1" applyFill="1" applyBorder="1" applyAlignment="1" applyProtection="1">
      <alignment horizontal="center"/>
      <protection locked="0"/>
    </xf>
    <xf numFmtId="0" fontId="9" fillId="9" borderId="23" xfId="0" applyFont="1" applyFill="1" applyBorder="1" applyAlignment="1" applyProtection="1">
      <alignment horizontal="center"/>
      <protection locked="0"/>
    </xf>
    <xf numFmtId="0" fontId="9" fillId="9" borderId="26" xfId="0" applyFont="1" applyFill="1" applyBorder="1" applyAlignment="1" applyProtection="1">
      <alignment horizontal="center"/>
      <protection locked="0"/>
    </xf>
    <xf numFmtId="0" fontId="9" fillId="9" borderId="24" xfId="0" applyFont="1" applyFill="1" applyBorder="1" applyAlignment="1" applyProtection="1">
      <alignment horizontal="center"/>
      <protection locked="0"/>
    </xf>
    <xf numFmtId="0" fontId="51" fillId="9" borderId="23" xfId="42" applyFill="1" applyBorder="1" applyAlignment="1" applyProtection="1">
      <alignment horizontal="left"/>
      <protection locked="0"/>
    </xf>
    <xf numFmtId="0" fontId="52" fillId="9" borderId="26" xfId="0" applyFont="1" applyFill="1" applyBorder="1" applyAlignment="1" applyProtection="1">
      <alignment horizontal="left"/>
      <protection locked="0"/>
    </xf>
    <xf numFmtId="0" fontId="52" fillId="9" borderId="24" xfId="0" applyFont="1" applyFill="1" applyBorder="1" applyAlignment="1" applyProtection="1">
      <alignment horizontal="left"/>
      <protection locked="0"/>
    </xf>
    <xf numFmtId="0" fontId="38" fillId="10" borderId="0" xfId="0" applyFont="1" applyFill="1" applyBorder="1" applyAlignment="1" applyProtection="1">
      <alignment horizontal="justify" vertical="justify" wrapText="1"/>
    </xf>
    <xf numFmtId="0" fontId="14" fillId="10" borderId="0" xfId="0" applyFont="1" applyFill="1" applyBorder="1" applyAlignment="1" applyProtection="1">
      <alignment horizontal="center"/>
    </xf>
    <xf numFmtId="0" fontId="10" fillId="10" borderId="0" xfId="0" applyFont="1" applyFill="1" applyBorder="1" applyAlignment="1" applyProtection="1">
      <alignment horizontal="left"/>
    </xf>
    <xf numFmtId="49" fontId="49" fillId="9" borderId="23" xfId="0" applyNumberFormat="1" applyFont="1" applyFill="1" applyBorder="1" applyAlignment="1" applyProtection="1">
      <alignment horizontal="left"/>
      <protection locked="0"/>
    </xf>
    <xf numFmtId="49" fontId="50" fillId="9" borderId="26" xfId="0" applyNumberFormat="1" applyFont="1" applyFill="1" applyBorder="1" applyAlignment="1" applyProtection="1">
      <alignment horizontal="left"/>
      <protection locked="0"/>
    </xf>
    <xf numFmtId="49" fontId="50" fillId="9" borderId="24" xfId="0" applyNumberFormat="1" applyFont="1" applyFill="1" applyBorder="1" applyAlignment="1" applyProtection="1">
      <alignment horizontal="left"/>
      <protection locked="0"/>
    </xf>
    <xf numFmtId="0" fontId="49" fillId="35" borderId="23" xfId="0" quotePrefix="1" applyFont="1" applyFill="1" applyBorder="1" applyAlignment="1" applyProtection="1">
      <alignment horizontal="center"/>
      <protection locked="0"/>
    </xf>
    <xf numFmtId="0" fontId="49" fillId="35" borderId="26" xfId="0" quotePrefix="1" applyFont="1" applyFill="1" applyBorder="1" applyAlignment="1" applyProtection="1">
      <alignment horizontal="center"/>
      <protection locked="0"/>
    </xf>
    <xf numFmtId="0" fontId="49" fillId="35" borderId="24" xfId="0" quotePrefix="1" applyFont="1" applyFill="1" applyBorder="1" applyAlignment="1" applyProtection="1">
      <alignment horizontal="center"/>
      <protection locked="0"/>
    </xf>
    <xf numFmtId="0" fontId="23" fillId="10" borderId="28" xfId="0" applyFont="1" applyFill="1" applyBorder="1" applyAlignment="1" applyProtection="1">
      <alignment horizontal="center"/>
    </xf>
    <xf numFmtId="0" fontId="50" fillId="9" borderId="23" xfId="0" applyNumberFormat="1" applyFont="1" applyFill="1" applyBorder="1" applyAlignment="1" applyProtection="1">
      <alignment horizontal="center"/>
      <protection locked="0"/>
    </xf>
    <xf numFmtId="0" fontId="50" fillId="9" borderId="26" xfId="0" applyNumberFormat="1" applyFont="1" applyFill="1" applyBorder="1" applyAlignment="1" applyProtection="1">
      <alignment horizontal="center"/>
      <protection locked="0"/>
    </xf>
    <xf numFmtId="0" fontId="50" fillId="9" borderId="24" xfId="0" applyNumberFormat="1" applyFont="1" applyFill="1" applyBorder="1" applyAlignment="1" applyProtection="1">
      <alignment horizontal="center"/>
      <protection locked="0"/>
    </xf>
    <xf numFmtId="0" fontId="49" fillId="0" borderId="23" xfId="0" applyFont="1" applyFill="1" applyBorder="1" applyAlignment="1" applyProtection="1">
      <alignment horizontal="center" vertical="center"/>
      <protection locked="0"/>
    </xf>
    <xf numFmtId="0" fontId="49" fillId="0" borderId="26"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8" fillId="11" borderId="23" xfId="0" applyFont="1" applyFill="1" applyBorder="1" applyAlignment="1" applyProtection="1">
      <alignment horizontal="center" vertical="center"/>
      <protection locked="0"/>
    </xf>
    <xf numFmtId="0" fontId="8" fillId="11" borderId="26" xfId="0" applyFont="1" applyFill="1" applyBorder="1" applyAlignment="1" applyProtection="1">
      <alignment horizontal="center" vertical="center"/>
      <protection locked="0"/>
    </xf>
    <xf numFmtId="0" fontId="8" fillId="11" borderId="24" xfId="0" applyFont="1" applyFill="1" applyBorder="1" applyAlignment="1" applyProtection="1">
      <alignment horizontal="center" vertical="center"/>
      <protection locked="0"/>
    </xf>
    <xf numFmtId="0" fontId="39" fillId="9" borderId="0" xfId="0" applyFont="1" applyFill="1" applyBorder="1" applyAlignment="1" applyProtection="1">
      <alignment horizontal="center" vertical="center"/>
      <protection locked="0"/>
    </xf>
    <xf numFmtId="49" fontId="8" fillId="11" borderId="23" xfId="0" applyNumberFormat="1" applyFont="1" applyFill="1" applyBorder="1" applyAlignment="1" applyProtection="1">
      <alignment horizontal="center" vertical="center"/>
      <protection locked="0"/>
    </xf>
    <xf numFmtId="49" fontId="8" fillId="11" borderId="26" xfId="0" applyNumberFormat="1" applyFont="1" applyFill="1" applyBorder="1" applyAlignment="1" applyProtection="1">
      <alignment horizontal="center" vertical="center"/>
      <protection locked="0"/>
    </xf>
    <xf numFmtId="49" fontId="8" fillId="11" borderId="24" xfId="0" applyNumberFormat="1" applyFont="1" applyFill="1" applyBorder="1" applyAlignment="1" applyProtection="1">
      <alignment horizontal="center" vertical="center"/>
      <protection locked="0"/>
    </xf>
    <xf numFmtId="0" fontId="50" fillId="9" borderId="23" xfId="0" applyFont="1" applyFill="1" applyBorder="1" applyAlignment="1" applyProtection="1">
      <alignment horizontal="center"/>
      <protection locked="0"/>
    </xf>
    <xf numFmtId="0" fontId="50" fillId="9" borderId="26" xfId="0" applyFont="1" applyFill="1" applyBorder="1" applyAlignment="1" applyProtection="1">
      <alignment horizontal="center"/>
      <protection locked="0"/>
    </xf>
    <xf numFmtId="0" fontId="50" fillId="9" borderId="24" xfId="0" applyFont="1" applyFill="1" applyBorder="1" applyAlignment="1" applyProtection="1">
      <alignment horizontal="center"/>
      <protection locked="0"/>
    </xf>
    <xf numFmtId="0" fontId="9" fillId="10" borderId="0" xfId="0" applyFont="1" applyFill="1" applyBorder="1" applyAlignment="1" applyProtection="1">
      <alignment horizontal="left" vertical="top" wrapText="1"/>
    </xf>
    <xf numFmtId="0" fontId="6" fillId="0" borderId="23"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9" fillId="10" borderId="27" xfId="0" applyFont="1" applyFill="1" applyBorder="1" applyAlignment="1" applyProtection="1">
      <alignment horizontal="left"/>
    </xf>
    <xf numFmtId="0" fontId="9" fillId="10" borderId="27" xfId="0" applyFont="1" applyFill="1" applyBorder="1" applyAlignment="1" applyProtection="1">
      <alignment horizontal="left" wrapText="1"/>
    </xf>
    <xf numFmtId="0" fontId="10" fillId="10" borderId="18" xfId="0" applyFont="1" applyFill="1" applyBorder="1" applyAlignment="1" applyProtection="1">
      <alignment horizontal="center"/>
    </xf>
    <xf numFmtId="0" fontId="40" fillId="9" borderId="9" xfId="0" applyFont="1" applyFill="1" applyBorder="1" applyAlignment="1" applyProtection="1">
      <alignment horizontal="left"/>
      <protection locked="0"/>
    </xf>
    <xf numFmtId="0" fontId="40" fillId="9" borderId="0" xfId="0" applyFont="1" applyFill="1" applyBorder="1" applyAlignment="1" applyProtection="1">
      <alignment horizontal="left"/>
      <protection locked="0"/>
    </xf>
    <xf numFmtId="0" fontId="40" fillId="9" borderId="10" xfId="0" applyFont="1" applyFill="1" applyBorder="1" applyAlignment="1" applyProtection="1">
      <alignment horizontal="left"/>
      <protection locked="0"/>
    </xf>
    <xf numFmtId="0" fontId="8" fillId="0" borderId="0" xfId="0" applyFont="1" applyFill="1" applyBorder="1" applyAlignment="1" applyProtection="1">
      <alignment horizontal="left" vertical="justify" wrapText="1"/>
      <protection locked="0"/>
    </xf>
    <xf numFmtId="0" fontId="8" fillId="0" borderId="10" xfId="0" applyFont="1" applyFill="1" applyBorder="1" applyAlignment="1" applyProtection="1">
      <alignment horizontal="left" vertical="justify" wrapText="1"/>
      <protection locked="0"/>
    </xf>
    <xf numFmtId="0" fontId="9" fillId="9" borderId="6" xfId="0" applyFont="1" applyFill="1" applyBorder="1" applyAlignment="1" applyProtection="1">
      <alignment horizontal="center"/>
    </xf>
    <xf numFmtId="0" fontId="9" fillId="9" borderId="7" xfId="0" applyFont="1" applyFill="1" applyBorder="1" applyAlignment="1" applyProtection="1">
      <alignment horizontal="center"/>
    </xf>
    <xf numFmtId="0" fontId="9" fillId="9" borderId="8" xfId="0" applyFont="1" applyFill="1" applyBorder="1" applyAlignment="1" applyProtection="1">
      <alignment horizontal="center"/>
    </xf>
    <xf numFmtId="0" fontId="9" fillId="9" borderId="9" xfId="0" applyFont="1" applyFill="1" applyBorder="1" applyAlignment="1" applyProtection="1">
      <alignment horizontal="left"/>
    </xf>
    <xf numFmtId="0" fontId="9" fillId="9" borderId="0" xfId="0" applyFont="1" applyFill="1" applyBorder="1" applyAlignment="1" applyProtection="1">
      <alignment horizontal="left"/>
    </xf>
    <xf numFmtId="0" fontId="9" fillId="9" borderId="10" xfId="0" applyFont="1" applyFill="1" applyBorder="1" applyAlignment="1" applyProtection="1">
      <alignment horizontal="left"/>
    </xf>
    <xf numFmtId="0" fontId="40" fillId="9" borderId="9" xfId="0" applyFont="1" applyFill="1" applyBorder="1" applyAlignment="1" applyProtection="1">
      <alignment horizontal="center"/>
      <protection locked="0"/>
    </xf>
    <xf numFmtId="0" fontId="40" fillId="9" borderId="0" xfId="0" applyFont="1" applyFill="1" applyBorder="1" applyAlignment="1" applyProtection="1">
      <alignment horizontal="center"/>
      <protection locked="0"/>
    </xf>
    <xf numFmtId="0" fontId="40" fillId="9" borderId="10" xfId="0" applyFont="1" applyFill="1" applyBorder="1" applyAlignment="1" applyProtection="1">
      <alignment horizontal="center"/>
      <protection locked="0"/>
    </xf>
    <xf numFmtId="0" fontId="9" fillId="9" borderId="9" xfId="0" applyFont="1" applyFill="1" applyBorder="1" applyAlignment="1" applyProtection="1">
      <alignment horizontal="left"/>
      <protection locked="0"/>
    </xf>
    <xf numFmtId="0" fontId="9" fillId="9" borderId="0"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1" xfId="0" applyFont="1" applyFill="1" applyBorder="1" applyAlignment="1" applyProtection="1">
      <alignment horizontal="center" vertical="top"/>
      <protection locked="0"/>
    </xf>
    <xf numFmtId="0" fontId="9" fillId="9" borderId="12" xfId="0" applyFont="1" applyFill="1" applyBorder="1" applyAlignment="1" applyProtection="1">
      <alignment horizontal="center" vertical="top"/>
      <protection locked="0"/>
    </xf>
    <xf numFmtId="0" fontId="9" fillId="9" borderId="13" xfId="0" applyFont="1" applyFill="1" applyBorder="1" applyAlignment="1" applyProtection="1">
      <alignment horizontal="center" vertical="top"/>
      <protection locked="0"/>
    </xf>
    <xf numFmtId="0" fontId="6" fillId="9" borderId="4" xfId="0" applyFont="1" applyFill="1" applyBorder="1" applyAlignment="1">
      <alignment horizontal="center"/>
    </xf>
    <xf numFmtId="0" fontId="6" fillId="9" borderId="0" xfId="0" applyFont="1" applyFill="1" applyBorder="1" applyAlignment="1">
      <alignment horizontal="center"/>
    </xf>
    <xf numFmtId="0" fontId="6" fillId="9" borderId="5" xfId="0" applyFont="1" applyFill="1" applyBorder="1" applyAlignment="1">
      <alignment horizontal="center"/>
    </xf>
    <xf numFmtId="0" fontId="31" fillId="0" borderId="22" xfId="0" applyFont="1" applyFill="1" applyBorder="1" applyAlignment="1">
      <alignment horizontal="left"/>
    </xf>
    <xf numFmtId="165" fontId="31" fillId="0" borderId="22" xfId="0" applyNumberFormat="1" applyFont="1" applyFill="1" applyBorder="1" applyAlignment="1">
      <alignment horizontal="left"/>
    </xf>
    <xf numFmtId="165" fontId="31" fillId="0" borderId="35" xfId="0" applyNumberFormat="1" applyFont="1" applyFill="1" applyBorder="1" applyAlignment="1">
      <alignment horizontal="left"/>
    </xf>
    <xf numFmtId="0" fontId="36" fillId="0" borderId="0" xfId="0" applyFont="1" applyBorder="1" applyAlignment="1">
      <alignment horizontal="center" vertical="center"/>
    </xf>
  </cellXfs>
  <cellStyles count="56">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2" xfId="26" builtinId="36" customBuiltin="1"/>
    <cellStyle name="60% - Énfasis3" xfId="27" builtinId="40" customBuiltin="1"/>
    <cellStyle name="60% - Énfasis4" xfId="28" builtinId="44" customBuiltin="1"/>
    <cellStyle name="60% - Énfasis5" xfId="29" builtinId="48" customBuiltin="1"/>
    <cellStyle name="60% - Énfasis6" xfId="30" builtinId="52" customBuiltin="1"/>
    <cellStyle name="Cálculo" xfId="31" builtinId="22" customBuiltin="1"/>
    <cellStyle name="Celda de comprobación" xfId="32" builtinId="23" customBuiltin="1"/>
    <cellStyle name="Celda vinculada" xfId="33" builtinId="24" customBuiltin="1"/>
    <cellStyle name="Encabezado 4" xfId="34" builtinId="19" customBuiltin="1"/>
    <cellStyle name="Énfasis1" xfId="35" builtinId="29" customBuiltin="1"/>
    <cellStyle name="Énfasis2" xfId="36" builtinId="33" customBuiltin="1"/>
    <cellStyle name="Énfasis3" xfId="37" builtinId="37" customBuiltin="1"/>
    <cellStyle name="Énfasis4" xfId="38" builtinId="41" customBuiltin="1"/>
    <cellStyle name="Énfasis5" xfId="39" builtinId="45" customBuiltin="1"/>
    <cellStyle name="Énfasis6" xfId="40" builtinId="49" customBuiltin="1"/>
    <cellStyle name="Entrada" xfId="41" builtinId="20" customBuiltin="1"/>
    <cellStyle name="Hipervínculo" xfId="42" builtinId="8"/>
    <cellStyle name="Incorrecto" xfId="43" builtinId="27" customBuiltin="1"/>
    <cellStyle name="Neutral" xfId="44" builtinId="28" customBuiltin="1"/>
    <cellStyle name="Normal" xfId="0" builtinId="0"/>
    <cellStyle name="Normal 2" xfId="45"/>
    <cellStyle name="Normal 3" xfId="46"/>
    <cellStyle name="Notas 2" xfId="47"/>
    <cellStyle name="Notas 3" xfId="48"/>
    <cellStyle name="Salida" xfId="49" builtinId="21" customBuiltin="1"/>
    <cellStyle name="Texto de advertencia" xfId="50" builtinId="11" customBuiltin="1"/>
    <cellStyle name="Texto explicativo" xfId="51" builtinId="53" customBuiltin="1"/>
    <cellStyle name="Título" xfId="52" builtinId="15" customBuiltin="1"/>
    <cellStyle name="Título 2" xfId="53" builtinId="17" customBuiltin="1"/>
    <cellStyle name="Título 3" xfId="54" builtinId="18" customBuiltin="1"/>
    <cellStyle name="Total" xfId="55"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63499</xdr:rowOff>
    </xdr:from>
    <xdr:to>
      <xdr:col>16</xdr:col>
      <xdr:colOff>144375</xdr:colOff>
      <xdr:row>8</xdr:row>
      <xdr:rowOff>63499</xdr:rowOff>
    </xdr:to>
    <xdr:cxnSp macro="">
      <xdr:nvCxnSpPr>
        <xdr:cNvPr id="6" name="5 Conector recto"/>
        <xdr:cNvCxnSpPr/>
      </xdr:nvCxnSpPr>
      <xdr:spPr>
        <a:xfrm flipV="1">
          <a:off x="158750" y="1523999"/>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8</xdr:row>
      <xdr:rowOff>73024</xdr:rowOff>
    </xdr:from>
    <xdr:to>
      <xdr:col>41</xdr:col>
      <xdr:colOff>203175</xdr:colOff>
      <xdr:row>8</xdr:row>
      <xdr:rowOff>73024</xdr:rowOff>
    </xdr:to>
    <xdr:cxnSp macro="">
      <xdr:nvCxnSpPr>
        <xdr:cNvPr id="7" name="6 Conector recto"/>
        <xdr:cNvCxnSpPr/>
      </xdr:nvCxnSpPr>
      <xdr:spPr>
        <a:xfrm flipV="1">
          <a:off x="5297550" y="1533524"/>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23814</xdr:colOff>
      <xdr:row>24</xdr:row>
      <xdr:rowOff>7945</xdr:rowOff>
    </xdr:from>
    <xdr:to>
      <xdr:col>20</xdr:col>
      <xdr:colOff>197064</xdr:colOff>
      <xdr:row>24</xdr:row>
      <xdr:rowOff>7945</xdr:rowOff>
    </xdr:to>
    <xdr:cxnSp macro="">
      <xdr:nvCxnSpPr>
        <xdr:cNvPr id="8" name="7 Conector recto"/>
        <xdr:cNvCxnSpPr/>
      </xdr:nvCxnSpPr>
      <xdr:spPr>
        <a:xfrm>
          <a:off x="388939" y="3675070"/>
          <a:ext cx="3888000" cy="0"/>
        </a:xfrm>
        <a:prstGeom prst="line">
          <a:avLst/>
        </a:prstGeom>
        <a:ln>
          <a:solidFill>
            <a:srgbClr val="C00000"/>
          </a:solidFill>
        </a:ln>
        <a:effectLst>
          <a:innerShdw blurRad="63500" dist="50800" dir="8100000">
            <a:prstClr val="black">
              <a:alpha val="50000"/>
            </a:prstClr>
          </a:innerShdw>
        </a:effec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74585</xdr:colOff>
      <xdr:row>93</xdr:row>
      <xdr:rowOff>73029</xdr:rowOff>
    </xdr:from>
    <xdr:to>
      <xdr:col>42</xdr:col>
      <xdr:colOff>12585</xdr:colOff>
      <xdr:row>93</xdr:row>
      <xdr:rowOff>73029</xdr:rowOff>
    </xdr:to>
    <xdr:cxnSp macro="">
      <xdr:nvCxnSpPr>
        <xdr:cNvPr id="19" name="18 Conector recto"/>
        <xdr:cNvCxnSpPr/>
      </xdr:nvCxnSpPr>
      <xdr:spPr>
        <a:xfrm flipV="1">
          <a:off x="5389535" y="1501779"/>
          <a:ext cx="32908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158672</xdr:colOff>
      <xdr:row>93</xdr:row>
      <xdr:rowOff>71442</xdr:rowOff>
    </xdr:from>
    <xdr:to>
      <xdr:col>16</xdr:col>
      <xdr:colOff>80797</xdr:colOff>
      <xdr:row>93</xdr:row>
      <xdr:rowOff>71442</xdr:rowOff>
    </xdr:to>
    <xdr:cxnSp macro="">
      <xdr:nvCxnSpPr>
        <xdr:cNvPr id="23" name="22 Conector recto"/>
        <xdr:cNvCxnSpPr/>
      </xdr:nvCxnSpPr>
      <xdr:spPr>
        <a:xfrm flipV="1">
          <a:off x="158672" y="1500192"/>
          <a:ext cx="328445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editAs="oneCell">
    <xdr:from>
      <xdr:col>35</xdr:col>
      <xdr:colOff>19050</xdr:colOff>
      <xdr:row>1</xdr:row>
      <xdr:rowOff>28575</xdr:rowOff>
    </xdr:from>
    <xdr:to>
      <xdr:col>41</xdr:col>
      <xdr:colOff>152400</xdr:colOff>
      <xdr:row>4</xdr:row>
      <xdr:rowOff>47625</xdr:rowOff>
    </xdr:to>
    <xdr:pic>
      <xdr:nvPicPr>
        <xdr:cNvPr id="2440"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33350"/>
          <a:ext cx="1447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38100</xdr:rowOff>
    </xdr:from>
    <xdr:to>
      <xdr:col>9</xdr:col>
      <xdr:colOff>76200</xdr:colOff>
      <xdr:row>4</xdr:row>
      <xdr:rowOff>57150</xdr:rowOff>
    </xdr:to>
    <xdr:pic>
      <xdr:nvPicPr>
        <xdr:cNvPr id="2441" name="1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42875"/>
          <a:ext cx="17716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66675</xdr:colOff>
      <xdr:row>1</xdr:row>
      <xdr:rowOff>47625</xdr:rowOff>
    </xdr:from>
    <xdr:to>
      <xdr:col>23</xdr:col>
      <xdr:colOff>161926</xdr:colOff>
      <xdr:row>5</xdr:row>
      <xdr:rowOff>57149</xdr:rowOff>
    </xdr:to>
    <xdr:pic>
      <xdr:nvPicPr>
        <xdr:cNvPr id="10" name="Imagen 9"/>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413" t="17869" r="7992" b="22026"/>
        <a:stretch/>
      </xdr:blipFill>
      <xdr:spPr bwMode="auto">
        <a:xfrm>
          <a:off x="4210050" y="1524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71432</xdr:rowOff>
    </xdr:from>
    <xdr:to>
      <xdr:col>16</xdr:col>
      <xdr:colOff>144375</xdr:colOff>
      <xdr:row>8</xdr:row>
      <xdr:rowOff>71432</xdr:rowOff>
    </xdr:to>
    <xdr:cxnSp macro="">
      <xdr:nvCxnSpPr>
        <xdr:cNvPr id="3" name="2 Conector recto"/>
        <xdr:cNvCxnSpPr/>
      </xdr:nvCxnSpPr>
      <xdr:spPr>
        <a:xfrm flipV="1">
          <a:off x="158750" y="1476370"/>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9</xdr:row>
      <xdr:rowOff>1582</xdr:rowOff>
    </xdr:from>
    <xdr:to>
      <xdr:col>41</xdr:col>
      <xdr:colOff>203175</xdr:colOff>
      <xdr:row>9</xdr:row>
      <xdr:rowOff>1582</xdr:rowOff>
    </xdr:to>
    <xdr:cxnSp macro="">
      <xdr:nvCxnSpPr>
        <xdr:cNvPr id="4" name="3 Conector recto"/>
        <xdr:cNvCxnSpPr/>
      </xdr:nvCxnSpPr>
      <xdr:spPr>
        <a:xfrm flipV="1">
          <a:off x="5297550" y="1485895"/>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35</xdr:col>
      <xdr:colOff>361950</xdr:colOff>
      <xdr:row>21</xdr:row>
      <xdr:rowOff>104775</xdr:rowOff>
    </xdr:from>
    <xdr:to>
      <xdr:col>39</xdr:col>
      <xdr:colOff>161925</xdr:colOff>
      <xdr:row>28</xdr:row>
      <xdr:rowOff>104775</xdr:rowOff>
    </xdr:to>
    <xdr:pic>
      <xdr:nvPicPr>
        <xdr:cNvPr id="19706" name="Picture 1" descr="http://www.pais-a.com.mx/2010-pr-grafica-solar-mexico_archivos/nort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3629025"/>
          <a:ext cx="9906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19050</xdr:colOff>
      <xdr:row>1</xdr:row>
      <xdr:rowOff>28575</xdr:rowOff>
    </xdr:from>
    <xdr:to>
      <xdr:col>40</xdr:col>
      <xdr:colOff>66675</xdr:colOff>
      <xdr:row>4</xdr:row>
      <xdr:rowOff>47625</xdr:rowOff>
    </xdr:to>
    <xdr:pic>
      <xdr:nvPicPr>
        <xdr:cNvPr id="19707" name="27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200025"/>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28575</xdr:rowOff>
    </xdr:from>
    <xdr:to>
      <xdr:col>9</xdr:col>
      <xdr:colOff>152400</xdr:colOff>
      <xdr:row>4</xdr:row>
      <xdr:rowOff>47625</xdr:rowOff>
    </xdr:to>
    <xdr:pic>
      <xdr:nvPicPr>
        <xdr:cNvPr id="19708" name="28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 y="200025"/>
          <a:ext cx="17716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50800</xdr:colOff>
      <xdr:row>1</xdr:row>
      <xdr:rowOff>38100</xdr:rowOff>
    </xdr:from>
    <xdr:to>
      <xdr:col>23</xdr:col>
      <xdr:colOff>136526</xdr:colOff>
      <xdr:row>5</xdr:row>
      <xdr:rowOff>34924</xdr:rowOff>
    </xdr:to>
    <xdr:pic>
      <xdr:nvPicPr>
        <xdr:cNvPr id="8" name="Imagen 7"/>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7413" t="17869" r="7992" b="22026"/>
        <a:stretch/>
      </xdr:blipFill>
      <xdr:spPr bwMode="auto">
        <a:xfrm>
          <a:off x="4318000" y="2159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xdr:row>
          <xdr:rowOff>28575</xdr:rowOff>
        </xdr:from>
        <xdr:to>
          <xdr:col>15</xdr:col>
          <xdr:colOff>95250</xdr:colOff>
          <xdr:row>73</xdr:row>
          <xdr:rowOff>133350</xdr:rowOff>
        </xdr:to>
        <xdr:sp macro="" textlink="">
          <xdr:nvSpPr>
            <xdr:cNvPr id="18444" name="Object 12" hidden="1">
              <a:extLst>
                <a:ext uri="{63B3BB69-23CF-44E3-9099-C40C66FF867C}">
                  <a14:compatExt spid="_x0000_s184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47625</xdr:rowOff>
        </xdr:from>
        <xdr:to>
          <xdr:col>15</xdr:col>
          <xdr:colOff>114300</xdr:colOff>
          <xdr:row>110</xdr:row>
          <xdr:rowOff>76200</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Documento_de_Microsoft_Word1.docx"/><Relationship Id="rId5" Type="http://schemas.openxmlformats.org/officeDocument/2006/relationships/image" Target="../media/image6.emf"/><Relationship Id="rId4" Type="http://schemas.openxmlformats.org/officeDocument/2006/relationships/package" Target="../embeddings/Documento_de_Microsoft_Word.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G157"/>
  <sheetViews>
    <sheetView showGridLines="0" tabSelected="1" zoomScaleNormal="120" zoomScaleSheetLayoutView="100" workbookViewId="0">
      <selection activeCell="H30" sqref="H30"/>
    </sheetView>
  </sheetViews>
  <sheetFormatPr baseColWidth="10" defaultColWidth="3.140625" defaultRowHeight="17.100000000000001" customHeight="1" x14ac:dyDescent="0.2"/>
  <cols>
    <col min="1" max="1" width="2.42578125" style="2" customWidth="1"/>
    <col min="2" max="4" width="3.140625" style="2" customWidth="1"/>
    <col min="5" max="5" width="3.85546875" style="2" customWidth="1"/>
    <col min="6" max="18" width="3.140625" style="2" customWidth="1"/>
    <col min="19" max="22" width="3.140625" style="21" customWidth="1"/>
    <col min="23" max="23" width="1" style="21" customWidth="1"/>
    <col min="24" max="24" width="3.140625" style="21" customWidth="1"/>
    <col min="25" max="35" width="3.140625" style="2"/>
    <col min="36" max="36" width="4" style="2" bestFit="1" customWidth="1"/>
    <col min="37" max="42" width="3.140625" style="2"/>
    <col min="43" max="43" width="0" style="2" hidden="1" customWidth="1"/>
    <col min="44" max="44" width="9.7109375" style="2" hidden="1" customWidth="1"/>
    <col min="45" max="45" width="4.42578125" style="2" hidden="1" customWidth="1"/>
    <col min="46" max="51" width="3.140625" style="2"/>
    <col min="52" max="52" width="7.140625" style="2" bestFit="1" customWidth="1"/>
    <col min="53" max="16384" width="3.140625" style="2"/>
  </cols>
  <sheetData>
    <row r="1" spans="1:53" ht="8.25" customHeight="1" thickBot="1" x14ac:dyDescent="0.25"/>
    <row r="2" spans="1:53" ht="8.25" customHeight="1"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46"/>
      <c r="AE2" s="106"/>
      <c r="AF2" s="106"/>
      <c r="AG2" s="106"/>
      <c r="AH2" s="106"/>
      <c r="AI2" s="106"/>
      <c r="AJ2" s="106"/>
      <c r="AK2" s="106"/>
      <c r="AL2" s="106"/>
      <c r="AM2" s="106"/>
      <c r="AN2" s="106"/>
      <c r="AO2" s="106"/>
      <c r="AP2" s="107"/>
    </row>
    <row r="3" spans="1:53" ht="17.100000000000001" customHeight="1" x14ac:dyDescent="0.2">
      <c r="B3" s="108"/>
      <c r="C3" s="104"/>
      <c r="D3" s="104"/>
      <c r="E3" s="104"/>
      <c r="F3" s="104"/>
      <c r="G3" s="104"/>
      <c r="H3" s="104"/>
      <c r="I3" s="104"/>
      <c r="J3" s="104"/>
      <c r="K3" s="143"/>
      <c r="L3" s="143"/>
      <c r="M3" s="143"/>
      <c r="N3" s="143" t="s">
        <v>64</v>
      </c>
      <c r="O3" s="104"/>
      <c r="P3" s="104" t="s">
        <v>64</v>
      </c>
      <c r="Q3" s="104"/>
      <c r="R3" s="104" t="s">
        <v>64</v>
      </c>
      <c r="S3" s="104"/>
      <c r="T3" s="104"/>
      <c r="U3" s="104"/>
      <c r="V3" s="104"/>
      <c r="W3" s="104"/>
      <c r="X3" s="104"/>
      <c r="Y3" s="104"/>
      <c r="Z3" s="104"/>
      <c r="AA3" s="104"/>
      <c r="AB3" s="104"/>
      <c r="AC3" s="104"/>
      <c r="AD3" s="143"/>
      <c r="AE3" s="143"/>
      <c r="AF3" s="143"/>
      <c r="AG3" s="143"/>
      <c r="AH3" s="143"/>
      <c r="AI3" s="143"/>
      <c r="AJ3" s="104"/>
      <c r="AK3" s="104"/>
      <c r="AL3" s="104"/>
      <c r="AM3" s="104"/>
      <c r="AN3" s="104"/>
      <c r="AO3" s="104"/>
      <c r="AP3" s="109"/>
    </row>
    <row r="4" spans="1:53" ht="16.5" customHeight="1" x14ac:dyDescent="0.2">
      <c r="B4" s="108"/>
      <c r="C4" s="104"/>
      <c r="D4" s="104"/>
      <c r="E4" s="104"/>
      <c r="F4" s="104"/>
      <c r="G4" s="104"/>
      <c r="H4" s="104"/>
      <c r="I4" s="104"/>
      <c r="J4" s="104"/>
      <c r="K4" s="143"/>
      <c r="L4" s="143"/>
      <c r="M4" s="143"/>
      <c r="N4" s="143"/>
      <c r="O4" s="104"/>
      <c r="P4" s="104"/>
      <c r="Q4" s="104"/>
      <c r="R4" s="104"/>
      <c r="S4" s="104" t="s">
        <v>238</v>
      </c>
      <c r="T4" s="104"/>
      <c r="U4" s="104"/>
      <c r="V4" s="104"/>
      <c r="W4" s="104"/>
      <c r="X4" s="104"/>
      <c r="Y4" s="104"/>
      <c r="Z4" s="104"/>
      <c r="AA4" s="104"/>
      <c r="AB4" s="104"/>
      <c r="AC4" s="104"/>
      <c r="AD4" s="104"/>
      <c r="AE4" s="104"/>
      <c r="AF4" s="143"/>
      <c r="AG4" s="143"/>
      <c r="AH4" s="143"/>
      <c r="AI4" s="143"/>
      <c r="AJ4" s="104"/>
      <c r="AK4" s="104"/>
      <c r="AL4" s="104"/>
      <c r="AM4" s="104"/>
      <c r="AN4" s="104"/>
      <c r="AO4" s="104"/>
      <c r="AP4" s="109"/>
    </row>
    <row r="5" spans="1:53" s="4" customFormat="1" ht="9.9499999999999993" customHeight="1" x14ac:dyDescent="0.2">
      <c r="A5" s="2"/>
      <c r="B5" s="108"/>
      <c r="C5" s="104"/>
      <c r="D5" s="104"/>
      <c r="E5" s="104"/>
      <c r="F5" s="104"/>
      <c r="G5" s="104"/>
      <c r="H5" s="104"/>
      <c r="I5" s="104"/>
      <c r="J5" s="104"/>
      <c r="K5" s="143"/>
      <c r="L5" s="143"/>
      <c r="M5" s="143"/>
      <c r="N5" s="143"/>
      <c r="O5" s="104"/>
      <c r="P5" s="104"/>
      <c r="Q5" s="104"/>
      <c r="R5" s="104"/>
      <c r="S5" s="104"/>
      <c r="T5" s="104"/>
      <c r="U5" s="104"/>
      <c r="V5" s="104"/>
      <c r="W5" s="104"/>
      <c r="X5" s="104"/>
      <c r="Y5" s="104"/>
      <c r="Z5" s="104"/>
      <c r="AA5" s="104"/>
      <c r="AB5" s="104"/>
      <c r="AC5" s="104"/>
      <c r="AD5" s="104"/>
      <c r="AE5" s="104"/>
      <c r="AF5" s="143"/>
      <c r="AG5" s="143"/>
      <c r="AH5" s="143"/>
      <c r="AI5" s="143"/>
      <c r="AJ5" s="104"/>
      <c r="AK5" s="104"/>
      <c r="AL5" s="104"/>
      <c r="AM5" s="104"/>
      <c r="AN5" s="104"/>
      <c r="AO5" s="104"/>
      <c r="AP5" s="109"/>
    </row>
    <row r="6" spans="1:53" s="4" customFormat="1" ht="15" customHeight="1" x14ac:dyDescent="0.25">
      <c r="A6" s="2"/>
      <c r="B6" s="288" t="s">
        <v>41</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90"/>
    </row>
    <row r="7" spans="1:53" s="4" customFormat="1" ht="15" customHeight="1" x14ac:dyDescent="0.25">
      <c r="A7" s="2"/>
      <c r="B7" s="288" t="s">
        <v>633</v>
      </c>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90"/>
      <c r="AR7" s="118">
        <f ca="1">TODAY()</f>
        <v>45832</v>
      </c>
      <c r="AS7" s="4" t="s">
        <v>64</v>
      </c>
    </row>
    <row r="8" spans="1:53" s="4" customFormat="1" ht="17.100000000000001" customHeight="1" thickBot="1" x14ac:dyDescent="0.3">
      <c r="A8" s="2"/>
      <c r="B8" s="111" t="s">
        <v>645</v>
      </c>
      <c r="C8" s="112"/>
      <c r="D8" s="112"/>
      <c r="E8" s="112"/>
      <c r="F8" s="112"/>
      <c r="G8" s="112"/>
      <c r="H8" s="112"/>
      <c r="I8" s="112"/>
      <c r="J8" s="112"/>
      <c r="K8" s="112"/>
      <c r="L8" s="115"/>
      <c r="M8" s="115"/>
      <c r="N8" s="115"/>
      <c r="O8" s="115"/>
      <c r="P8" s="115"/>
      <c r="Q8" s="115"/>
      <c r="R8" s="115"/>
      <c r="S8" s="115"/>
      <c r="T8" s="115"/>
      <c r="U8" s="115"/>
      <c r="V8" s="115"/>
      <c r="W8" s="115"/>
      <c r="X8" s="115"/>
      <c r="Y8" s="115"/>
      <c r="Z8" s="115"/>
      <c r="AA8" s="115"/>
      <c r="AB8" s="115"/>
      <c r="AC8" s="115"/>
      <c r="AD8" s="115"/>
      <c r="AE8" s="115"/>
      <c r="AF8" s="115"/>
      <c r="AG8" s="115"/>
      <c r="AH8" s="150" t="s">
        <v>603</v>
      </c>
      <c r="AI8" s="151"/>
      <c r="AJ8" s="234" t="str">
        <f>CONCATENATE("2025-","",H30,"",I30,"",J30,"",K30,"",L30,"",M30,"",N30,"",O30,"",P30,"",Q30,"")</f>
        <v>2025-</v>
      </c>
      <c r="AK8" s="234"/>
      <c r="AL8" s="234"/>
      <c r="AM8" s="234"/>
      <c r="AN8" s="234"/>
      <c r="AO8" s="222"/>
      <c r="AP8" s="223"/>
      <c r="AR8" s="125" t="s">
        <v>64</v>
      </c>
      <c r="BA8" s="4" t="s">
        <v>623</v>
      </c>
    </row>
    <row r="9" spans="1:53" s="4" customFormat="1" ht="6" customHeight="1" x14ac:dyDescent="0.2">
      <c r="A9" s="2"/>
      <c r="B9" s="114"/>
      <c r="C9" s="110"/>
      <c r="D9" s="110"/>
      <c r="E9" s="110"/>
      <c r="F9" s="110"/>
      <c r="G9" s="110"/>
      <c r="H9" s="110"/>
      <c r="I9" s="110"/>
      <c r="J9" s="110"/>
      <c r="K9" s="110"/>
      <c r="AJ9" s="113"/>
      <c r="AP9" s="104"/>
      <c r="AR9" s="125" t="s">
        <v>64</v>
      </c>
    </row>
    <row r="10" spans="1:53" ht="6" customHeight="1" thickBo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5"/>
      <c r="AM10" s="3"/>
      <c r="AN10" s="3"/>
      <c r="AO10" s="3"/>
      <c r="AP10" s="3"/>
    </row>
    <row r="11" spans="1:53" ht="17.100000000000001" customHeight="1" x14ac:dyDescent="0.2">
      <c r="B11" s="40" t="s">
        <v>0</v>
      </c>
      <c r="C11" s="41"/>
      <c r="D11" s="41"/>
      <c r="E11" s="41"/>
      <c r="F11" s="41"/>
      <c r="G11" s="41"/>
      <c r="H11" s="41"/>
      <c r="I11" s="41"/>
      <c r="J11" s="41"/>
      <c r="K11" s="41"/>
      <c r="L11" s="41"/>
      <c r="M11" s="41"/>
      <c r="N11" s="41"/>
      <c r="O11" s="41"/>
      <c r="P11" s="41"/>
      <c r="Q11" s="41"/>
      <c r="R11" s="41"/>
      <c r="S11" s="41"/>
      <c r="T11" s="41"/>
      <c r="U11" s="41"/>
      <c r="V11" s="42"/>
      <c r="W11" s="3"/>
      <c r="X11" s="22"/>
      <c r="Y11" s="28" t="s">
        <v>1</v>
      </c>
      <c r="Z11" s="28"/>
      <c r="AA11" s="28"/>
      <c r="AB11" s="23"/>
      <c r="AC11" s="23"/>
      <c r="AD11" s="23"/>
      <c r="AE11" s="23"/>
      <c r="AF11" s="23"/>
      <c r="AG11" s="23"/>
      <c r="AH11" s="23"/>
      <c r="AI11" s="23"/>
      <c r="AJ11" s="23"/>
      <c r="AK11" s="23"/>
      <c r="AL11" s="23"/>
      <c r="AM11" s="23"/>
      <c r="AN11" s="23"/>
      <c r="AO11" s="23"/>
      <c r="AP11" s="24"/>
      <c r="AR11" s="297"/>
      <c r="AS11" s="297"/>
    </row>
    <row r="12" spans="1:53" ht="15.75" customHeight="1" x14ac:dyDescent="0.3">
      <c r="B12" s="31"/>
      <c r="C12" s="338" t="s">
        <v>642</v>
      </c>
      <c r="D12" s="338"/>
      <c r="E12" s="338"/>
      <c r="F12" s="338"/>
      <c r="G12" s="338"/>
      <c r="H12" s="338"/>
      <c r="I12" s="338"/>
      <c r="J12" s="338"/>
      <c r="K12" s="338"/>
      <c r="L12" s="338"/>
      <c r="M12" s="338"/>
      <c r="N12" s="338"/>
      <c r="O12" s="338"/>
      <c r="P12" s="338"/>
      <c r="Q12" s="338"/>
      <c r="R12" s="338"/>
      <c r="S12" s="338"/>
      <c r="T12" s="338"/>
      <c r="U12" s="338"/>
      <c r="V12" s="36"/>
      <c r="W12" s="3"/>
      <c r="X12" s="25"/>
      <c r="Y12" s="29"/>
      <c r="Z12" s="30" t="s">
        <v>2</v>
      </c>
      <c r="AA12" s="29"/>
      <c r="AB12" s="26"/>
      <c r="AC12" s="26"/>
      <c r="AD12" s="26"/>
      <c r="AE12" s="26"/>
      <c r="AF12" s="236"/>
      <c r="AG12" s="237"/>
      <c r="AH12" s="237"/>
      <c r="AI12" s="238"/>
      <c r="AJ12" s="29"/>
      <c r="AK12" s="326"/>
      <c r="AL12" s="258"/>
      <c r="AM12" s="29"/>
      <c r="AN12" s="326"/>
      <c r="AO12" s="258"/>
      <c r="AP12" s="27"/>
      <c r="AR12" s="297"/>
      <c r="AS12" s="297"/>
    </row>
    <row r="13" spans="1:53" ht="4.5" customHeight="1" x14ac:dyDescent="0.2">
      <c r="B13" s="31"/>
      <c r="C13" s="338"/>
      <c r="D13" s="338"/>
      <c r="E13" s="338"/>
      <c r="F13" s="338"/>
      <c r="G13" s="338"/>
      <c r="H13" s="338"/>
      <c r="I13" s="338"/>
      <c r="J13" s="338"/>
      <c r="K13" s="338"/>
      <c r="L13" s="338"/>
      <c r="M13" s="338"/>
      <c r="N13" s="338"/>
      <c r="O13" s="338"/>
      <c r="P13" s="338"/>
      <c r="Q13" s="338"/>
      <c r="R13" s="338"/>
      <c r="S13" s="338"/>
      <c r="T13" s="338"/>
      <c r="U13" s="338"/>
      <c r="V13" s="36"/>
      <c r="W13" s="3"/>
      <c r="X13" s="25"/>
      <c r="Y13" s="29"/>
      <c r="Z13" s="29"/>
      <c r="AA13" s="29"/>
      <c r="AB13" s="26"/>
      <c r="AC13" s="26"/>
      <c r="AD13" s="26"/>
      <c r="AE13" s="26"/>
      <c r="AF13" s="26"/>
      <c r="AG13" s="26"/>
      <c r="AH13" s="26"/>
      <c r="AI13" s="26"/>
      <c r="AJ13" s="26"/>
      <c r="AK13" s="26"/>
      <c r="AL13" s="26"/>
      <c r="AM13" s="26"/>
      <c r="AN13" s="26"/>
      <c r="AO13" s="26"/>
      <c r="AP13" s="27"/>
      <c r="AR13" s="297"/>
      <c r="AS13" s="297"/>
    </row>
    <row r="14" spans="1:53" s="12" customFormat="1" ht="17.25" customHeight="1" x14ac:dyDescent="0.3">
      <c r="A14" s="2"/>
      <c r="B14" s="31"/>
      <c r="C14" s="338"/>
      <c r="D14" s="338"/>
      <c r="E14" s="338"/>
      <c r="F14" s="338"/>
      <c r="G14" s="338"/>
      <c r="H14" s="338"/>
      <c r="I14" s="338"/>
      <c r="J14" s="338"/>
      <c r="K14" s="338"/>
      <c r="L14" s="338"/>
      <c r="M14" s="338"/>
      <c r="N14" s="338"/>
      <c r="O14" s="338"/>
      <c r="P14" s="338"/>
      <c r="Q14" s="338"/>
      <c r="R14" s="338"/>
      <c r="S14" s="338"/>
      <c r="T14" s="338"/>
      <c r="U14" s="338"/>
      <c r="V14" s="36"/>
      <c r="W14" s="11"/>
      <c r="X14" s="31"/>
      <c r="Y14" s="32"/>
      <c r="Z14" s="33" t="s">
        <v>31</v>
      </c>
      <c r="AA14" s="32"/>
      <c r="AB14" s="34"/>
      <c r="AC14" s="34"/>
      <c r="AD14" s="34"/>
      <c r="AE14" s="34"/>
      <c r="AF14" s="228"/>
      <c r="AG14" s="229"/>
      <c r="AH14" s="229"/>
      <c r="AI14" s="230"/>
      <c r="AJ14" s="35"/>
      <c r="AK14" s="231"/>
      <c r="AL14" s="232"/>
      <c r="AM14" s="35"/>
      <c r="AN14" s="231"/>
      <c r="AO14" s="233"/>
      <c r="AP14" s="36"/>
      <c r="AR14" s="297"/>
      <c r="AS14" s="297"/>
    </row>
    <row r="15" spans="1:53" ht="12" customHeight="1" thickBot="1" x14ac:dyDescent="0.25">
      <c r="B15" s="31"/>
      <c r="C15" s="338"/>
      <c r="D15" s="338"/>
      <c r="E15" s="338"/>
      <c r="F15" s="338"/>
      <c r="G15" s="338"/>
      <c r="H15" s="338"/>
      <c r="I15" s="338"/>
      <c r="J15" s="338"/>
      <c r="K15" s="338"/>
      <c r="L15" s="338"/>
      <c r="M15" s="338"/>
      <c r="N15" s="338"/>
      <c r="O15" s="338"/>
      <c r="P15" s="338"/>
      <c r="Q15" s="338"/>
      <c r="R15" s="338"/>
      <c r="S15" s="338"/>
      <c r="T15" s="338"/>
      <c r="U15" s="338"/>
      <c r="V15" s="36"/>
      <c r="W15" s="3"/>
      <c r="X15" s="37"/>
      <c r="Y15" s="38"/>
      <c r="Z15" s="38"/>
      <c r="AA15" s="38"/>
      <c r="AB15" s="38"/>
      <c r="AC15" s="38"/>
      <c r="AD15" s="38"/>
      <c r="AE15" s="38"/>
      <c r="AF15" s="227" t="s">
        <v>3</v>
      </c>
      <c r="AG15" s="227"/>
      <c r="AH15" s="227"/>
      <c r="AI15" s="227"/>
      <c r="AJ15" s="38"/>
      <c r="AK15" s="227" t="s">
        <v>4</v>
      </c>
      <c r="AL15" s="227"/>
      <c r="AM15" s="38"/>
      <c r="AN15" s="235" t="s">
        <v>5</v>
      </c>
      <c r="AO15" s="235"/>
      <c r="AP15" s="39"/>
      <c r="AR15" s="297"/>
      <c r="AS15" s="297"/>
    </row>
    <row r="16" spans="1:53" ht="5.25" customHeight="1" thickBot="1" x14ac:dyDescent="0.25">
      <c r="B16" s="31"/>
      <c r="C16" s="338"/>
      <c r="D16" s="338"/>
      <c r="E16" s="338"/>
      <c r="F16" s="338"/>
      <c r="G16" s="338"/>
      <c r="H16" s="338"/>
      <c r="I16" s="338"/>
      <c r="J16" s="338"/>
      <c r="K16" s="338"/>
      <c r="L16" s="338"/>
      <c r="M16" s="338"/>
      <c r="N16" s="338"/>
      <c r="O16" s="338"/>
      <c r="P16" s="338"/>
      <c r="Q16" s="338"/>
      <c r="R16" s="338"/>
      <c r="S16" s="338"/>
      <c r="T16" s="338"/>
      <c r="U16" s="338"/>
      <c r="V16" s="36"/>
      <c r="W16" s="3"/>
      <c r="X16" s="3"/>
      <c r="Y16" s="3"/>
      <c r="Z16" s="3"/>
      <c r="AA16" s="3"/>
      <c r="AB16" s="3"/>
      <c r="AC16" s="3"/>
      <c r="AD16" s="3"/>
      <c r="AE16" s="3"/>
      <c r="AF16" s="3"/>
      <c r="AG16" s="3"/>
      <c r="AH16" s="3"/>
      <c r="AI16" s="3"/>
      <c r="AJ16" s="3"/>
      <c r="AK16" s="3"/>
      <c r="AL16" s="3"/>
      <c r="AM16" s="3"/>
      <c r="AN16" s="3"/>
      <c r="AO16" s="3"/>
      <c r="AP16" s="3"/>
      <c r="AR16" s="297"/>
      <c r="AS16" s="297"/>
    </row>
    <row r="17" spans="1:45" ht="14.25" customHeight="1" x14ac:dyDescent="0.2">
      <c r="B17" s="31"/>
      <c r="C17" s="338"/>
      <c r="D17" s="338"/>
      <c r="E17" s="338"/>
      <c r="F17" s="338"/>
      <c r="G17" s="338"/>
      <c r="H17" s="338"/>
      <c r="I17" s="338"/>
      <c r="J17" s="338"/>
      <c r="K17" s="338"/>
      <c r="L17" s="338"/>
      <c r="M17" s="338"/>
      <c r="N17" s="338"/>
      <c r="O17" s="338"/>
      <c r="P17" s="338"/>
      <c r="Q17" s="338"/>
      <c r="R17" s="338"/>
      <c r="S17" s="338"/>
      <c r="T17" s="338"/>
      <c r="U17" s="338"/>
      <c r="V17" s="36"/>
      <c r="W17" s="3"/>
      <c r="X17" s="22"/>
      <c r="Y17" s="47" t="s">
        <v>6</v>
      </c>
      <c r="Z17" s="23"/>
      <c r="AA17" s="23"/>
      <c r="AB17" s="23"/>
      <c r="AC17" s="23"/>
      <c r="AD17" s="23"/>
      <c r="AE17" s="23"/>
      <c r="AF17" s="23"/>
      <c r="AG17" s="23"/>
      <c r="AH17" s="23"/>
      <c r="AI17" s="23"/>
      <c r="AJ17" s="23"/>
      <c r="AK17" s="23"/>
      <c r="AL17" s="23"/>
      <c r="AM17" s="23"/>
      <c r="AN17" s="23"/>
      <c r="AO17" s="23"/>
      <c r="AP17" s="24"/>
      <c r="AR17" s="297"/>
      <c r="AS17" s="297"/>
    </row>
    <row r="18" spans="1:45" ht="12.75" customHeight="1" x14ac:dyDescent="0.2">
      <c r="B18" s="25"/>
      <c r="C18" s="338"/>
      <c r="D18" s="338"/>
      <c r="E18" s="338"/>
      <c r="F18" s="338"/>
      <c r="G18" s="338"/>
      <c r="H18" s="338"/>
      <c r="I18" s="338"/>
      <c r="J18" s="338"/>
      <c r="K18" s="338"/>
      <c r="L18" s="338"/>
      <c r="M18" s="338"/>
      <c r="N18" s="338"/>
      <c r="O18" s="338"/>
      <c r="P18" s="338"/>
      <c r="Q18" s="338"/>
      <c r="R18" s="338"/>
      <c r="S18" s="338"/>
      <c r="T18" s="338"/>
      <c r="U18" s="338"/>
      <c r="V18" s="43"/>
      <c r="W18" s="3"/>
      <c r="X18" s="25"/>
      <c r="Y18" s="30" t="s">
        <v>609</v>
      </c>
      <c r="Z18" s="26"/>
      <c r="AA18" s="26"/>
      <c r="AB18" s="26"/>
      <c r="AC18" s="26"/>
      <c r="AD18" s="26"/>
      <c r="AE18" s="26"/>
      <c r="AF18" s="26"/>
      <c r="AG18" s="26"/>
      <c r="AH18" s="26"/>
      <c r="AI18" s="26"/>
      <c r="AJ18" s="26"/>
      <c r="AK18" s="26"/>
      <c r="AL18" s="26"/>
      <c r="AM18" s="26"/>
      <c r="AN18" s="26"/>
      <c r="AO18" s="26"/>
      <c r="AP18" s="27"/>
      <c r="AR18" s="297"/>
      <c r="AS18" s="297"/>
    </row>
    <row r="19" spans="1:45" ht="12.75" x14ac:dyDescent="0.2">
      <c r="B19" s="25"/>
      <c r="C19" s="338"/>
      <c r="D19" s="338"/>
      <c r="E19" s="338"/>
      <c r="F19" s="338"/>
      <c r="G19" s="338"/>
      <c r="H19" s="338"/>
      <c r="I19" s="338"/>
      <c r="J19" s="338"/>
      <c r="K19" s="338"/>
      <c r="L19" s="338"/>
      <c r="M19" s="338"/>
      <c r="N19" s="338"/>
      <c r="O19" s="338"/>
      <c r="P19" s="338"/>
      <c r="Q19" s="338"/>
      <c r="R19" s="338"/>
      <c r="S19" s="338"/>
      <c r="T19" s="338"/>
      <c r="U19" s="338"/>
      <c r="V19" s="43"/>
      <c r="W19" s="3"/>
      <c r="X19" s="25"/>
      <c r="Y19" s="30" t="s">
        <v>610</v>
      </c>
      <c r="Z19" s="26"/>
      <c r="AA19" s="26"/>
      <c r="AB19" s="26"/>
      <c r="AC19" s="26"/>
      <c r="AD19" s="26"/>
      <c r="AE19" s="26"/>
      <c r="AF19" s="26"/>
      <c r="AG19" s="26"/>
      <c r="AH19" s="26"/>
      <c r="AI19" s="26"/>
      <c r="AJ19" s="26"/>
      <c r="AK19" s="26"/>
      <c r="AL19" s="26"/>
      <c r="AM19" s="26"/>
      <c r="AN19" s="26"/>
      <c r="AO19" s="26"/>
      <c r="AP19" s="27"/>
      <c r="AR19" s="297"/>
      <c r="AS19" s="297"/>
    </row>
    <row r="20" spans="1:45" ht="17.100000000000001" customHeight="1" x14ac:dyDescent="0.2">
      <c r="B20" s="25"/>
      <c r="C20" s="338"/>
      <c r="D20" s="338"/>
      <c r="E20" s="338"/>
      <c r="F20" s="338"/>
      <c r="G20" s="338"/>
      <c r="H20" s="338"/>
      <c r="I20" s="338"/>
      <c r="J20" s="338"/>
      <c r="K20" s="338"/>
      <c r="L20" s="338"/>
      <c r="M20" s="338"/>
      <c r="N20" s="338"/>
      <c r="O20" s="338"/>
      <c r="P20" s="338"/>
      <c r="Q20" s="338"/>
      <c r="R20" s="338"/>
      <c r="S20" s="338"/>
      <c r="T20" s="338"/>
      <c r="U20" s="338"/>
      <c r="V20" s="43"/>
      <c r="W20" s="3"/>
      <c r="X20" s="25"/>
      <c r="Y20" s="202" t="s">
        <v>8</v>
      </c>
      <c r="Z20" s="202"/>
      <c r="AA20" s="202"/>
      <c r="AB20" s="202"/>
      <c r="AC20" s="202"/>
      <c r="AD20" s="202"/>
      <c r="AE20" s="85"/>
      <c r="AF20" s="178"/>
      <c r="AG20" s="26"/>
      <c r="AH20" s="202" t="s">
        <v>9</v>
      </c>
      <c r="AI20" s="202"/>
      <c r="AJ20" s="202"/>
      <c r="AK20" s="202"/>
      <c r="AL20" s="202"/>
      <c r="AM20" s="202"/>
      <c r="AN20" s="26"/>
      <c r="AO20" s="178"/>
      <c r="AP20" s="27"/>
      <c r="AR20" s="297"/>
      <c r="AS20" s="297"/>
    </row>
    <row r="21" spans="1:45" ht="3" customHeight="1" x14ac:dyDescent="0.2">
      <c r="B21" s="25"/>
      <c r="C21" s="338"/>
      <c r="D21" s="338"/>
      <c r="E21" s="338"/>
      <c r="F21" s="338"/>
      <c r="G21" s="338"/>
      <c r="H21" s="338"/>
      <c r="I21" s="338"/>
      <c r="J21" s="338"/>
      <c r="K21" s="338"/>
      <c r="L21" s="338"/>
      <c r="M21" s="338"/>
      <c r="N21" s="338"/>
      <c r="O21" s="338"/>
      <c r="P21" s="338"/>
      <c r="Q21" s="338"/>
      <c r="R21" s="338"/>
      <c r="S21" s="338"/>
      <c r="T21" s="338"/>
      <c r="U21" s="338"/>
      <c r="V21" s="43"/>
      <c r="W21" s="3"/>
      <c r="X21" s="25"/>
      <c r="Y21" s="83"/>
      <c r="Z21" s="26"/>
      <c r="AA21" s="49"/>
      <c r="AB21" s="26"/>
      <c r="AC21" s="26"/>
      <c r="AD21" s="26"/>
      <c r="AE21" s="26"/>
      <c r="AF21" s="26"/>
      <c r="AG21" s="26"/>
      <c r="AH21" s="26"/>
      <c r="AI21" s="26"/>
      <c r="AJ21" s="26"/>
      <c r="AK21" s="49"/>
      <c r="AL21" s="49"/>
      <c r="AM21" s="26"/>
      <c r="AN21" s="26"/>
      <c r="AO21" s="70"/>
      <c r="AP21" s="27"/>
      <c r="AR21" s="297"/>
      <c r="AS21" s="297"/>
    </row>
    <row r="22" spans="1:45" ht="17.100000000000001" customHeight="1" x14ac:dyDescent="0.2">
      <c r="B22" s="25"/>
      <c r="C22" s="338"/>
      <c r="D22" s="338"/>
      <c r="E22" s="338"/>
      <c r="F22" s="338"/>
      <c r="G22" s="338"/>
      <c r="H22" s="338"/>
      <c r="I22" s="338"/>
      <c r="J22" s="338"/>
      <c r="K22" s="338"/>
      <c r="L22" s="338"/>
      <c r="M22" s="338"/>
      <c r="N22" s="338"/>
      <c r="O22" s="338"/>
      <c r="P22" s="338"/>
      <c r="Q22" s="338"/>
      <c r="R22" s="338"/>
      <c r="S22" s="338"/>
      <c r="T22" s="338"/>
      <c r="U22" s="338"/>
      <c r="V22" s="43"/>
      <c r="W22" s="3"/>
      <c r="X22" s="25"/>
      <c r="Y22" s="202" t="s">
        <v>7</v>
      </c>
      <c r="Z22" s="202"/>
      <c r="AA22" s="202"/>
      <c r="AB22" s="202"/>
      <c r="AC22" s="202"/>
      <c r="AD22" s="202"/>
      <c r="AE22" s="85"/>
      <c r="AF22" s="178"/>
      <c r="AG22" s="26"/>
      <c r="AH22" s="202" t="s">
        <v>62</v>
      </c>
      <c r="AI22" s="202"/>
      <c r="AJ22" s="202"/>
      <c r="AK22" s="202"/>
      <c r="AL22" s="202"/>
      <c r="AM22" s="202"/>
      <c r="AN22" s="26"/>
      <c r="AO22" s="178"/>
      <c r="AP22" s="27"/>
      <c r="AR22" s="297"/>
      <c r="AS22" s="297"/>
    </row>
    <row r="23" spans="1:45" ht="3" customHeight="1" x14ac:dyDescent="0.2">
      <c r="B23" s="25"/>
      <c r="C23" s="338"/>
      <c r="D23" s="338"/>
      <c r="E23" s="338"/>
      <c r="F23" s="338"/>
      <c r="G23" s="338"/>
      <c r="H23" s="338"/>
      <c r="I23" s="338"/>
      <c r="J23" s="338"/>
      <c r="K23" s="338"/>
      <c r="L23" s="338"/>
      <c r="M23" s="338"/>
      <c r="N23" s="338"/>
      <c r="O23" s="338"/>
      <c r="P23" s="338"/>
      <c r="Q23" s="338"/>
      <c r="R23" s="338"/>
      <c r="S23" s="338"/>
      <c r="T23" s="338"/>
      <c r="U23" s="338"/>
      <c r="V23" s="43"/>
      <c r="W23" s="3"/>
      <c r="X23" s="25"/>
      <c r="Y23" s="83"/>
      <c r="Z23" s="26"/>
      <c r="AA23" s="49"/>
      <c r="AB23" s="26"/>
      <c r="AC23" s="26"/>
      <c r="AD23" s="26"/>
      <c r="AE23" s="26"/>
      <c r="AF23" s="26"/>
      <c r="AG23" s="26"/>
      <c r="AH23" s="26"/>
      <c r="AI23" s="26"/>
      <c r="AJ23" s="26"/>
      <c r="AK23" s="49"/>
      <c r="AL23" s="26"/>
      <c r="AM23" s="26"/>
      <c r="AN23" s="26"/>
      <c r="AO23" s="26"/>
      <c r="AP23" s="27"/>
      <c r="AR23" s="297"/>
      <c r="AS23" s="297"/>
    </row>
    <row r="24" spans="1:45" ht="17.100000000000001" customHeight="1" x14ac:dyDescent="0.2">
      <c r="B24" s="44"/>
      <c r="C24" s="338"/>
      <c r="D24" s="338"/>
      <c r="E24" s="338"/>
      <c r="F24" s="338"/>
      <c r="G24" s="338"/>
      <c r="H24" s="338"/>
      <c r="I24" s="338"/>
      <c r="J24" s="338"/>
      <c r="K24" s="338"/>
      <c r="L24" s="338"/>
      <c r="M24" s="338"/>
      <c r="N24" s="338"/>
      <c r="O24" s="338"/>
      <c r="P24" s="338"/>
      <c r="Q24" s="338"/>
      <c r="R24" s="338"/>
      <c r="S24" s="338"/>
      <c r="T24" s="338"/>
      <c r="U24" s="338"/>
      <c r="V24" s="43"/>
      <c r="W24" s="3"/>
      <c r="X24" s="25"/>
      <c r="Y24" s="202" t="s">
        <v>625</v>
      </c>
      <c r="Z24" s="202"/>
      <c r="AA24" s="202"/>
      <c r="AB24" s="202"/>
      <c r="AC24" s="202"/>
      <c r="AD24" s="202"/>
      <c r="AE24" s="85"/>
      <c r="AF24" s="178"/>
      <c r="AG24" s="26"/>
      <c r="AH24" s="202" t="s">
        <v>611</v>
      </c>
      <c r="AI24" s="202"/>
      <c r="AJ24" s="202"/>
      <c r="AK24" s="202"/>
      <c r="AL24" s="202"/>
      <c r="AM24" s="202"/>
      <c r="AN24" s="26"/>
      <c r="AO24" s="178"/>
      <c r="AP24" s="27"/>
    </row>
    <row r="25" spans="1:45" ht="13.5" customHeight="1" thickBot="1" x14ac:dyDescent="0.25">
      <c r="B25" s="45"/>
      <c r="C25" s="298" t="s">
        <v>632</v>
      </c>
      <c r="D25" s="298"/>
      <c r="E25" s="298"/>
      <c r="F25" s="298"/>
      <c r="G25" s="298"/>
      <c r="H25" s="298"/>
      <c r="I25" s="298"/>
      <c r="J25" s="298"/>
      <c r="K25" s="298"/>
      <c r="L25" s="298"/>
      <c r="M25" s="298"/>
      <c r="N25" s="298"/>
      <c r="O25" s="298"/>
      <c r="P25" s="298"/>
      <c r="Q25" s="298"/>
      <c r="R25" s="298"/>
      <c r="S25" s="298"/>
      <c r="T25" s="298"/>
      <c r="U25" s="298"/>
      <c r="V25" s="46"/>
      <c r="W25" s="3"/>
      <c r="X25" s="37"/>
      <c r="Y25" s="38"/>
      <c r="Z25" s="38"/>
      <c r="AA25" s="38"/>
      <c r="AB25" s="38"/>
      <c r="AC25" s="38"/>
      <c r="AD25" s="38"/>
      <c r="AE25" s="38"/>
      <c r="AF25" s="38"/>
      <c r="AG25" s="38"/>
      <c r="AH25" s="38"/>
      <c r="AI25" s="38"/>
      <c r="AJ25" s="38"/>
      <c r="AK25" s="38"/>
      <c r="AL25" s="38"/>
      <c r="AM25" s="38"/>
      <c r="AN25" s="38"/>
      <c r="AO25" s="38"/>
      <c r="AP25" s="39"/>
    </row>
    <row r="26" spans="1:45" s="4" customFormat="1" ht="5.0999999999999996" customHeight="1" thickBot="1" x14ac:dyDescent="0.25">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5" ht="12.75" customHeight="1" x14ac:dyDescent="0.2">
      <c r="B27" s="57"/>
      <c r="C27" s="28" t="s">
        <v>629</v>
      </c>
      <c r="D27" s="58"/>
      <c r="E27" s="58"/>
      <c r="F27" s="58"/>
      <c r="G27" s="58"/>
      <c r="H27" s="58"/>
      <c r="I27" s="58"/>
      <c r="J27" s="58"/>
      <c r="K27" s="58"/>
      <c r="L27" s="58"/>
      <c r="M27" s="58"/>
      <c r="N27" s="58"/>
      <c r="O27" s="58"/>
      <c r="P27" s="58"/>
      <c r="Q27" s="58"/>
      <c r="R27" s="58"/>
      <c r="S27" s="58"/>
      <c r="T27" s="58"/>
      <c r="U27" s="58"/>
      <c r="V27" s="58" t="s">
        <v>55</v>
      </c>
      <c r="W27" s="58"/>
      <c r="X27" s="58"/>
      <c r="Y27" s="58"/>
      <c r="Z27" s="58"/>
      <c r="AA27" s="58"/>
      <c r="AB27" s="58"/>
      <c r="AC27" s="58"/>
      <c r="AD27" s="58"/>
      <c r="AE27" s="58"/>
      <c r="AF27" s="58"/>
      <c r="AG27" s="58"/>
      <c r="AH27" s="58"/>
      <c r="AI27" s="58"/>
      <c r="AJ27" s="58"/>
      <c r="AK27" s="58"/>
      <c r="AL27" s="58"/>
      <c r="AM27" s="58"/>
      <c r="AN27" s="58"/>
      <c r="AO27" s="58"/>
      <c r="AP27" s="59"/>
    </row>
    <row r="28" spans="1:45" s="15" customFormat="1" ht="16.5" customHeight="1" x14ac:dyDescent="0.2">
      <c r="A28" s="2"/>
      <c r="B28" s="60"/>
      <c r="C28" s="30"/>
      <c r="D28" s="30" t="s">
        <v>10</v>
      </c>
      <c r="E28" s="30"/>
      <c r="F28" s="30"/>
      <c r="G28" s="30"/>
      <c r="H28" s="30"/>
      <c r="I28" s="30"/>
      <c r="J28" s="30"/>
      <c r="K28" s="30"/>
      <c r="L28" s="30"/>
      <c r="M28" s="30"/>
      <c r="N28" s="30"/>
      <c r="O28" s="30"/>
      <c r="P28" s="30"/>
      <c r="Q28" s="30"/>
      <c r="R28" s="30"/>
      <c r="S28" s="30"/>
      <c r="T28" s="121" t="s">
        <v>64</v>
      </c>
      <c r="U28" s="312" t="s">
        <v>33</v>
      </c>
      <c r="V28" s="312"/>
      <c r="W28" s="121"/>
      <c r="X28" s="178"/>
      <c r="Y28" s="126" t="s">
        <v>50</v>
      </c>
      <c r="Z28" s="127"/>
      <c r="AA28" s="127"/>
      <c r="AB28" s="127"/>
      <c r="AC28" s="178"/>
      <c r="AD28" s="126" t="s">
        <v>51</v>
      </c>
      <c r="AE28" s="127"/>
      <c r="AF28" s="127"/>
      <c r="AG28" s="178"/>
      <c r="AH28" s="126" t="s">
        <v>54</v>
      </c>
      <c r="AI28" s="30"/>
      <c r="AJ28" s="30"/>
      <c r="AK28" s="30"/>
      <c r="AL28" s="30"/>
      <c r="AM28" s="208" t="s">
        <v>68</v>
      </c>
      <c r="AN28" s="208"/>
      <c r="AO28" s="208"/>
      <c r="AP28" s="61"/>
    </row>
    <row r="29" spans="1:45" ht="4.5" customHeight="1" x14ac:dyDescent="0.2">
      <c r="B29" s="51"/>
      <c r="C29" s="48"/>
      <c r="D29" s="48"/>
      <c r="E29" s="48"/>
      <c r="F29" s="48"/>
      <c r="G29" s="48"/>
      <c r="H29" s="48"/>
      <c r="I29" s="48"/>
      <c r="J29" s="48"/>
      <c r="K29" s="48"/>
      <c r="L29" s="48"/>
      <c r="M29" s="48"/>
      <c r="N29" s="48"/>
      <c r="O29" s="48"/>
      <c r="P29" s="48"/>
      <c r="Q29" s="48"/>
      <c r="R29" s="48"/>
      <c r="S29" s="48"/>
      <c r="T29" s="121"/>
      <c r="U29" s="312"/>
      <c r="V29" s="312"/>
      <c r="W29" s="121"/>
      <c r="X29" s="48"/>
      <c r="Y29" s="48"/>
      <c r="Z29" s="48"/>
      <c r="AA29" s="48"/>
      <c r="AB29" s="48"/>
      <c r="AC29" s="48"/>
      <c r="AD29" s="48"/>
      <c r="AE29" s="48"/>
      <c r="AF29" s="48"/>
      <c r="AG29" s="48"/>
      <c r="AH29" s="48"/>
      <c r="AI29" s="48"/>
      <c r="AJ29" s="48"/>
      <c r="AK29" s="48"/>
      <c r="AL29" s="48"/>
      <c r="AM29" s="48"/>
      <c r="AN29" s="48"/>
      <c r="AO29" s="48"/>
      <c r="AP29" s="53"/>
    </row>
    <row r="30" spans="1:45" ht="16.5" customHeight="1" x14ac:dyDescent="0.2">
      <c r="B30" s="51"/>
      <c r="C30" s="202" t="s">
        <v>635</v>
      </c>
      <c r="D30" s="202"/>
      <c r="E30" s="202"/>
      <c r="F30" s="202"/>
      <c r="G30" s="48"/>
      <c r="H30" s="179"/>
      <c r="I30" s="179"/>
      <c r="J30" s="180"/>
      <c r="K30" s="180"/>
      <c r="L30" s="180"/>
      <c r="M30" s="179"/>
      <c r="N30" s="179"/>
      <c r="O30" s="179"/>
      <c r="P30" s="179"/>
      <c r="Q30" s="180"/>
      <c r="R30" s="48"/>
      <c r="S30" s="49"/>
      <c r="T30" s="121"/>
      <c r="U30" s="312"/>
      <c r="V30" s="312"/>
      <c r="W30" s="121"/>
      <c r="X30" s="178"/>
      <c r="Y30" s="126" t="s">
        <v>52</v>
      </c>
      <c r="Z30" s="127"/>
      <c r="AA30" s="127"/>
      <c r="AB30" s="127"/>
      <c r="AC30" s="178"/>
      <c r="AD30" s="126" t="s">
        <v>63</v>
      </c>
      <c r="AE30" s="128"/>
      <c r="AF30" s="128"/>
      <c r="AG30" s="178"/>
      <c r="AH30" s="126" t="s">
        <v>53</v>
      </c>
      <c r="AI30" s="127"/>
      <c r="AJ30" s="127"/>
      <c r="AK30" s="127"/>
      <c r="AL30" s="48"/>
      <c r="AM30" s="145"/>
      <c r="AN30" s="145"/>
      <c r="AO30" s="140"/>
      <c r="AP30" s="53"/>
    </row>
    <row r="31" spans="1:45" s="152" customFormat="1" ht="6" customHeight="1" x14ac:dyDescent="0.15">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5"/>
    </row>
    <row r="32" spans="1:45" ht="16.5" customHeight="1" x14ac:dyDescent="0.3">
      <c r="B32" s="51"/>
      <c r="C32" s="202" t="s">
        <v>232</v>
      </c>
      <c r="D32" s="202"/>
      <c r="E32" s="202"/>
      <c r="F32" s="202"/>
      <c r="G32" s="30"/>
      <c r="H32" s="341"/>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3"/>
      <c r="AP32" s="61"/>
    </row>
    <row r="33" spans="1:42" ht="6" customHeight="1" x14ac:dyDescent="0.2">
      <c r="B33" s="51"/>
      <c r="C33" s="30"/>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53"/>
    </row>
    <row r="34" spans="1:42" ht="12.75" customHeight="1" x14ac:dyDescent="0.2">
      <c r="B34" s="51"/>
      <c r="C34" s="202" t="s">
        <v>233</v>
      </c>
      <c r="D34" s="202"/>
      <c r="E34" s="202"/>
      <c r="F34" s="48"/>
      <c r="G34" s="48"/>
      <c r="H34" s="316" t="s">
        <v>60</v>
      </c>
      <c r="I34" s="317"/>
      <c r="J34" s="317"/>
      <c r="K34" s="317"/>
      <c r="L34" s="318"/>
      <c r="M34" s="48" t="s">
        <v>64</v>
      </c>
      <c r="N34" s="316" t="s">
        <v>61</v>
      </c>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8"/>
      <c r="AP34" s="53"/>
    </row>
    <row r="35" spans="1:42" ht="2.1" customHeight="1" x14ac:dyDescent="0.2">
      <c r="A35" s="4"/>
      <c r="B35" s="51"/>
      <c r="C35" s="119"/>
      <c r="D35" s="119"/>
      <c r="E35" s="119"/>
      <c r="F35" s="48"/>
      <c r="G35" s="48"/>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48"/>
      <c r="AL35" s="48"/>
      <c r="AM35" s="48"/>
      <c r="AN35" s="48"/>
      <c r="AO35" s="48"/>
      <c r="AP35" s="53"/>
    </row>
    <row r="36" spans="1:42" ht="21" customHeight="1" x14ac:dyDescent="0.3">
      <c r="B36" s="51"/>
      <c r="C36" s="202" t="s">
        <v>223</v>
      </c>
      <c r="D36" s="202"/>
      <c r="E36" s="202"/>
      <c r="F36" s="48"/>
      <c r="G36" s="48"/>
      <c r="H36" s="313"/>
      <c r="I36" s="314"/>
      <c r="J36" s="314"/>
      <c r="K36" s="314"/>
      <c r="L36" s="315"/>
      <c r="M36" s="48"/>
      <c r="N36" s="309"/>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1"/>
      <c r="AP36" s="53"/>
    </row>
    <row r="37" spans="1:42" ht="2.1" customHeight="1" x14ac:dyDescent="0.2">
      <c r="B37" s="51"/>
      <c r="C37" s="120"/>
      <c r="D37" s="120"/>
      <c r="E37" s="120"/>
      <c r="F37" s="48"/>
      <c r="G37" s="48"/>
      <c r="H37" s="122"/>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130"/>
      <c r="AM37" s="123"/>
      <c r="AN37" s="123"/>
      <c r="AO37" s="123"/>
      <c r="AP37" s="53"/>
    </row>
    <row r="38" spans="1:42" ht="16.5" customHeight="1" x14ac:dyDescent="0.3">
      <c r="B38" s="51"/>
      <c r="C38" s="202" t="s">
        <v>596</v>
      </c>
      <c r="D38" s="202"/>
      <c r="E38" s="202"/>
      <c r="F38" s="48"/>
      <c r="G38" s="48"/>
      <c r="H38" s="284"/>
      <c r="I38" s="285"/>
      <c r="J38" s="285"/>
      <c r="K38" s="285"/>
      <c r="L38" s="285"/>
      <c r="M38" s="285"/>
      <c r="N38" s="285"/>
      <c r="O38" s="285"/>
      <c r="P38" s="285"/>
      <c r="Q38" s="285"/>
      <c r="R38" s="285"/>
      <c r="S38" s="285"/>
      <c r="T38" s="285"/>
      <c r="U38" s="285"/>
      <c r="V38" s="285"/>
      <c r="W38" s="285"/>
      <c r="X38" s="285"/>
      <c r="Y38" s="285"/>
      <c r="Z38" s="285"/>
      <c r="AA38" s="286"/>
      <c r="AB38" s="48" t="s">
        <v>64</v>
      </c>
      <c r="AC38" s="340" t="s">
        <v>597</v>
      </c>
      <c r="AD38" s="340"/>
      <c r="AE38" s="340"/>
      <c r="AF38" s="306"/>
      <c r="AG38" s="307"/>
      <c r="AH38" s="307"/>
      <c r="AI38" s="307"/>
      <c r="AJ38" s="307"/>
      <c r="AK38" s="307"/>
      <c r="AL38" s="307"/>
      <c r="AM38" s="307"/>
      <c r="AN38" s="307"/>
      <c r="AO38" s="308"/>
      <c r="AP38" s="53"/>
    </row>
    <row r="39" spans="1:42" ht="2.1" customHeight="1" x14ac:dyDescent="0.2">
      <c r="B39" s="51"/>
      <c r="C39" s="120"/>
      <c r="D39" s="120"/>
      <c r="E39" s="120"/>
      <c r="F39" s="48"/>
      <c r="G39" s="48"/>
      <c r="H39" s="122"/>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53"/>
    </row>
    <row r="40" spans="1:42" ht="16.5" customHeight="1" x14ac:dyDescent="0.3">
      <c r="B40" s="51"/>
      <c r="C40" s="202" t="s">
        <v>224</v>
      </c>
      <c r="D40" s="202"/>
      <c r="E40" s="202"/>
      <c r="F40" s="48"/>
      <c r="G40" s="48"/>
      <c r="H40" s="284"/>
      <c r="I40" s="285"/>
      <c r="J40" s="285"/>
      <c r="K40" s="285"/>
      <c r="L40" s="286"/>
      <c r="M40" s="48"/>
      <c r="N40" s="284"/>
      <c r="O40" s="285"/>
      <c r="P40" s="285"/>
      <c r="Q40" s="285"/>
      <c r="R40" s="285"/>
      <c r="S40" s="285"/>
      <c r="T40" s="285"/>
      <c r="U40" s="285"/>
      <c r="V40" s="285"/>
      <c r="W40" s="285"/>
      <c r="X40" s="285"/>
      <c r="Y40" s="285"/>
      <c r="Z40" s="285"/>
      <c r="AA40" s="285"/>
      <c r="AB40" s="285"/>
      <c r="AC40" s="285"/>
      <c r="AD40" s="285"/>
      <c r="AE40" s="285"/>
      <c r="AF40" s="285"/>
      <c r="AG40" s="285"/>
      <c r="AH40" s="285"/>
      <c r="AI40" s="285"/>
      <c r="AJ40" s="286"/>
      <c r="AK40" s="129"/>
      <c r="AL40" s="33"/>
      <c r="AM40" s="281" t="s">
        <v>64</v>
      </c>
      <c r="AN40" s="281"/>
      <c r="AO40" s="281"/>
      <c r="AP40" s="53"/>
    </row>
    <row r="41" spans="1:42" ht="2.1" customHeight="1" x14ac:dyDescent="0.2">
      <c r="B41" s="51"/>
      <c r="C41" s="120"/>
      <c r="D41" s="120"/>
      <c r="E41" s="120"/>
      <c r="F41" s="48"/>
      <c r="G41" s="48"/>
      <c r="H41" s="122"/>
      <c r="I41" s="48"/>
      <c r="J41" s="48"/>
      <c r="K41" s="48"/>
      <c r="L41" s="48"/>
      <c r="M41" s="48"/>
      <c r="N41" s="122"/>
      <c r="O41" s="48"/>
      <c r="P41" s="48"/>
      <c r="Q41" s="48"/>
      <c r="R41" s="48"/>
      <c r="S41" s="48"/>
      <c r="T41" s="48"/>
      <c r="U41" s="48"/>
      <c r="V41" s="48"/>
      <c r="W41" s="48"/>
      <c r="X41" s="48"/>
      <c r="Y41" s="48"/>
      <c r="Z41" s="48"/>
      <c r="AA41" s="48"/>
      <c r="AB41" s="48"/>
      <c r="AC41" s="48"/>
      <c r="AD41" s="48"/>
      <c r="AE41" s="48"/>
      <c r="AF41" s="48"/>
      <c r="AG41" s="48"/>
      <c r="AH41" s="48"/>
      <c r="AI41" s="48"/>
      <c r="AJ41" s="48"/>
      <c r="AK41" s="48"/>
      <c r="AL41" s="33"/>
      <c r="AM41" s="119"/>
      <c r="AN41" s="119"/>
      <c r="AO41" s="119"/>
      <c r="AP41" s="53"/>
    </row>
    <row r="42" spans="1:42" ht="16.5" customHeight="1" x14ac:dyDescent="0.3">
      <c r="B42" s="51"/>
      <c r="C42" s="202" t="s">
        <v>225</v>
      </c>
      <c r="D42" s="202"/>
      <c r="E42" s="202"/>
      <c r="F42" s="48"/>
      <c r="G42" s="48"/>
      <c r="H42" s="284"/>
      <c r="I42" s="285"/>
      <c r="J42" s="285"/>
      <c r="K42" s="285"/>
      <c r="L42" s="286"/>
      <c r="M42" s="48"/>
      <c r="N42" s="284"/>
      <c r="O42" s="285"/>
      <c r="P42" s="285"/>
      <c r="Q42" s="285"/>
      <c r="R42" s="285"/>
      <c r="S42" s="285"/>
      <c r="T42" s="285"/>
      <c r="U42" s="285"/>
      <c r="V42" s="285"/>
      <c r="W42" s="285"/>
      <c r="X42" s="285"/>
      <c r="Y42" s="285"/>
      <c r="Z42" s="285"/>
      <c r="AA42" s="285"/>
      <c r="AB42" s="285"/>
      <c r="AC42" s="285"/>
      <c r="AD42" s="285"/>
      <c r="AE42" s="285"/>
      <c r="AF42" s="285"/>
      <c r="AG42" s="285"/>
      <c r="AH42" s="285"/>
      <c r="AI42" s="285"/>
      <c r="AJ42" s="286"/>
      <c r="AK42" s="281" t="s">
        <v>234</v>
      </c>
      <c r="AL42" s="282"/>
      <c r="AM42" s="256"/>
      <c r="AN42" s="257"/>
      <c r="AO42" s="258"/>
      <c r="AP42" s="53"/>
    </row>
    <row r="43" spans="1:42" ht="2.1" customHeight="1" x14ac:dyDescent="0.2">
      <c r="B43" s="51"/>
      <c r="C43" s="120"/>
      <c r="D43" s="120"/>
      <c r="E43" s="120"/>
      <c r="F43" s="48"/>
      <c r="G43" s="48"/>
      <c r="H43" s="122"/>
      <c r="I43" s="48"/>
      <c r="J43" s="48"/>
      <c r="K43" s="48"/>
      <c r="L43" s="48"/>
      <c r="M43" s="48"/>
      <c r="N43" s="122"/>
      <c r="O43" s="48"/>
      <c r="P43" s="48"/>
      <c r="Q43" s="48"/>
      <c r="R43" s="48"/>
      <c r="S43" s="48"/>
      <c r="T43" s="48"/>
      <c r="U43" s="48"/>
      <c r="V43" s="48"/>
      <c r="W43" s="48"/>
      <c r="X43" s="48"/>
      <c r="Y43" s="48"/>
      <c r="Z43" s="48"/>
      <c r="AA43" s="48"/>
      <c r="AB43" s="48"/>
      <c r="AC43" s="48"/>
      <c r="AD43" s="48"/>
      <c r="AE43" s="48"/>
      <c r="AF43" s="48"/>
      <c r="AG43" s="120"/>
      <c r="AH43" s="120"/>
      <c r="AI43" s="120"/>
      <c r="AJ43" s="120"/>
      <c r="AK43" s="120"/>
      <c r="AL43" s="120"/>
      <c r="AM43" s="120"/>
      <c r="AN43" s="120"/>
      <c r="AO43" s="120"/>
      <c r="AP43" s="53"/>
    </row>
    <row r="44" spans="1:42" ht="16.5" customHeight="1" x14ac:dyDescent="0.3">
      <c r="B44" s="51"/>
      <c r="C44" s="202" t="s">
        <v>226</v>
      </c>
      <c r="D44" s="202"/>
      <c r="E44" s="202"/>
      <c r="F44" s="48"/>
      <c r="G44" s="48"/>
      <c r="H44" s="284"/>
      <c r="I44" s="285"/>
      <c r="J44" s="285"/>
      <c r="K44" s="285"/>
      <c r="L44" s="286"/>
      <c r="M44" s="48"/>
      <c r="N44" s="284"/>
      <c r="O44" s="285"/>
      <c r="P44" s="285"/>
      <c r="Q44" s="285"/>
      <c r="R44" s="285"/>
      <c r="S44" s="285"/>
      <c r="T44" s="285"/>
      <c r="U44" s="285"/>
      <c r="V44" s="285"/>
      <c r="W44" s="285"/>
      <c r="X44" s="285"/>
      <c r="Y44" s="285"/>
      <c r="Z44" s="285"/>
      <c r="AA44" s="285"/>
      <c r="AB44" s="285"/>
      <c r="AC44" s="285"/>
      <c r="AD44" s="285"/>
      <c r="AE44" s="285"/>
      <c r="AF44" s="285"/>
      <c r="AG44" s="285"/>
      <c r="AH44" s="285"/>
      <c r="AI44" s="285"/>
      <c r="AJ44" s="286"/>
      <c r="AK44" s="131"/>
      <c r="AL44" s="63"/>
      <c r="AM44" s="131"/>
      <c r="AN44" s="131"/>
      <c r="AO44" s="131"/>
      <c r="AP44" s="53"/>
    </row>
    <row r="45" spans="1:42" ht="3" customHeight="1" x14ac:dyDescent="0.2">
      <c r="B45" s="51"/>
      <c r="C45" s="48"/>
      <c r="D45" s="48"/>
      <c r="E45" s="48"/>
      <c r="F45" s="48"/>
      <c r="G45" s="48"/>
      <c r="H45" s="117"/>
      <c r="I45" s="305"/>
      <c r="J45" s="305"/>
      <c r="K45" s="305"/>
      <c r="L45" s="305"/>
      <c r="M45" s="339"/>
      <c r="N45" s="48"/>
      <c r="O45" s="305"/>
      <c r="P45" s="305"/>
      <c r="Q45" s="305"/>
      <c r="R45" s="305"/>
      <c r="S45" s="305"/>
      <c r="T45" s="305"/>
      <c r="U45" s="305"/>
      <c r="V45" s="305"/>
      <c r="W45" s="305"/>
      <c r="X45" s="305"/>
      <c r="Y45" s="305"/>
      <c r="Z45" s="305"/>
      <c r="AA45" s="305"/>
      <c r="AB45" s="305"/>
      <c r="AC45" s="305"/>
      <c r="AD45" s="305"/>
      <c r="AE45" s="305"/>
      <c r="AF45" s="305"/>
      <c r="AG45" s="305"/>
      <c r="AH45" s="48"/>
      <c r="AI45" s="48"/>
      <c r="AJ45" s="48"/>
      <c r="AK45" s="48"/>
      <c r="AL45" s="48"/>
      <c r="AM45" s="48"/>
      <c r="AN45" s="48"/>
      <c r="AO45" s="48"/>
      <c r="AP45" s="53"/>
    </row>
    <row r="46" spans="1:42" ht="17.100000000000001" customHeight="1" x14ac:dyDescent="0.3">
      <c r="B46" s="51"/>
      <c r="C46" s="202" t="s">
        <v>11</v>
      </c>
      <c r="D46" s="202"/>
      <c r="E46" s="202"/>
      <c r="F46" s="48"/>
      <c r="G46" s="48"/>
      <c r="H46" s="284"/>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6"/>
      <c r="AK46" s="48"/>
      <c r="AL46" s="48"/>
      <c r="AM46" s="141"/>
      <c r="AN46" s="144"/>
      <c r="AO46" s="142"/>
      <c r="AP46" s="53"/>
    </row>
    <row r="47" spans="1:42" ht="3" customHeight="1" x14ac:dyDescent="0.2">
      <c r="B47" s="51"/>
      <c r="C47" s="120"/>
      <c r="D47" s="30"/>
      <c r="E47" s="48"/>
      <c r="F47" s="48"/>
      <c r="G47" s="48"/>
      <c r="H47" s="122"/>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53"/>
    </row>
    <row r="48" spans="1:42" ht="16.5" customHeight="1" x14ac:dyDescent="0.3">
      <c r="B48" s="51"/>
      <c r="C48" s="202" t="s">
        <v>12</v>
      </c>
      <c r="D48" s="202"/>
      <c r="E48" s="202"/>
      <c r="F48" s="48"/>
      <c r="G48" s="84"/>
      <c r="H48" s="284"/>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6"/>
      <c r="AK48" s="48"/>
      <c r="AL48" s="144"/>
      <c r="AM48" s="144"/>
      <c r="AN48" s="144"/>
      <c r="AO48" s="144"/>
      <c r="AP48" s="53"/>
    </row>
    <row r="49" spans="1:46" ht="3" customHeight="1" x14ac:dyDescent="0.2">
      <c r="B49" s="51"/>
      <c r="C49" s="48"/>
      <c r="D49" s="48"/>
      <c r="E49" s="48"/>
      <c r="F49" s="48"/>
      <c r="G49" s="83" t="s">
        <v>64</v>
      </c>
      <c r="H49" s="325"/>
      <c r="I49" s="325"/>
      <c r="J49" s="325"/>
      <c r="K49" s="325"/>
      <c r="L49" s="325"/>
      <c r="M49" s="34"/>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48"/>
      <c r="AK49" s="48"/>
      <c r="AL49" s="48"/>
      <c r="AM49" s="48"/>
      <c r="AN49" s="48"/>
      <c r="AO49" s="48"/>
      <c r="AP49" s="53"/>
    </row>
    <row r="50" spans="1:46" ht="17.100000000000001" customHeight="1" x14ac:dyDescent="0.3">
      <c r="B50" s="51"/>
      <c r="C50" s="202" t="s">
        <v>42</v>
      </c>
      <c r="D50" s="202"/>
      <c r="E50" s="202"/>
      <c r="F50" s="202"/>
      <c r="G50" s="85"/>
      <c r="H50" s="284"/>
      <c r="I50" s="285"/>
      <c r="J50" s="285"/>
      <c r="K50" s="285"/>
      <c r="L50" s="286"/>
      <c r="M50" s="48"/>
      <c r="N50" s="284"/>
      <c r="O50" s="285"/>
      <c r="P50" s="285"/>
      <c r="Q50" s="285"/>
      <c r="R50" s="285"/>
      <c r="S50" s="285"/>
      <c r="T50" s="285"/>
      <c r="U50" s="285"/>
      <c r="V50" s="285"/>
      <c r="W50" s="285"/>
      <c r="X50" s="285"/>
      <c r="Y50" s="285"/>
      <c r="Z50" s="285"/>
      <c r="AA50" s="285"/>
      <c r="AB50" s="285"/>
      <c r="AC50" s="285"/>
      <c r="AD50" s="285"/>
      <c r="AE50" s="285"/>
      <c r="AF50" s="285"/>
      <c r="AG50" s="285"/>
      <c r="AH50" s="285"/>
      <c r="AI50" s="285"/>
      <c r="AJ50" s="286"/>
      <c r="AK50" s="48"/>
      <c r="AL50" s="144" t="s">
        <v>64</v>
      </c>
      <c r="AM50" s="144"/>
      <c r="AN50" s="144"/>
      <c r="AO50" s="144"/>
      <c r="AP50" s="53"/>
    </row>
    <row r="51" spans="1:46" s="17" customFormat="1" ht="6" customHeight="1" x14ac:dyDescent="0.2">
      <c r="A51" s="2"/>
      <c r="B51" s="62"/>
      <c r="C51" s="29"/>
      <c r="D51" s="29"/>
      <c r="E51" s="29"/>
      <c r="F51" s="49"/>
      <c r="G51" s="29"/>
      <c r="H51" s="29"/>
      <c r="I51" s="33"/>
      <c r="J51" s="33"/>
      <c r="K51" s="33"/>
      <c r="L51" s="33"/>
      <c r="M51" s="33"/>
      <c r="N51" s="33"/>
      <c r="O51" s="33"/>
      <c r="P51" s="33"/>
      <c r="Q51" s="33"/>
      <c r="R51" s="33"/>
      <c r="S51" s="33"/>
      <c r="T51" s="63"/>
      <c r="U51" s="63"/>
      <c r="V51" s="48"/>
      <c r="W51" s="48"/>
      <c r="X51" s="48"/>
      <c r="Y51" s="48"/>
      <c r="Z51" s="119"/>
      <c r="AA51" s="119"/>
      <c r="AB51" s="119"/>
      <c r="AC51" s="63"/>
      <c r="AD51" s="281" t="s">
        <v>64</v>
      </c>
      <c r="AE51" s="281"/>
      <c r="AF51" s="281"/>
      <c r="AG51" s="64"/>
      <c r="AH51" s="29"/>
      <c r="AI51" s="281" t="s">
        <v>64</v>
      </c>
      <c r="AJ51" s="281"/>
      <c r="AK51" s="281"/>
      <c r="AL51" s="281"/>
      <c r="AM51" s="281"/>
      <c r="AN51" s="281"/>
      <c r="AO51" s="281"/>
      <c r="AP51" s="65"/>
    </row>
    <row r="52" spans="1:46" ht="16.5" customHeight="1" x14ac:dyDescent="0.3">
      <c r="B52" s="51"/>
      <c r="C52" s="202"/>
      <c r="D52" s="202"/>
      <c r="E52" s="49"/>
      <c r="F52" s="49"/>
      <c r="G52" s="49"/>
      <c r="H52" s="344"/>
      <c r="I52" s="345"/>
      <c r="J52" s="346"/>
      <c r="K52" s="33"/>
      <c r="L52" s="281" t="s">
        <v>231</v>
      </c>
      <c r="M52" s="281"/>
      <c r="N52" s="281"/>
      <c r="O52" s="281"/>
      <c r="P52" s="81" t="s">
        <v>13</v>
      </c>
      <c r="Q52" s="329"/>
      <c r="R52" s="330"/>
      <c r="S52" s="330"/>
      <c r="T52" s="330"/>
      <c r="U52" s="331"/>
      <c r="V52" s="63"/>
      <c r="W52" s="281" t="s">
        <v>230</v>
      </c>
      <c r="X52" s="281"/>
      <c r="Y52" s="281"/>
      <c r="Z52" s="281"/>
      <c r="AA52" s="81" t="s">
        <v>13</v>
      </c>
      <c r="AB52" s="332"/>
      <c r="AC52" s="333"/>
      <c r="AD52" s="333"/>
      <c r="AE52" s="334"/>
      <c r="AF52" s="48"/>
      <c r="AG52" s="202" t="s">
        <v>229</v>
      </c>
      <c r="AH52" s="202"/>
      <c r="AI52" s="202"/>
      <c r="AJ52" s="81" t="s">
        <v>13</v>
      </c>
      <c r="AK52" s="326"/>
      <c r="AL52" s="327"/>
      <c r="AM52" s="327"/>
      <c r="AN52" s="327"/>
      <c r="AO52" s="328"/>
      <c r="AP52" s="53"/>
    </row>
    <row r="53" spans="1:46" ht="16.5" customHeight="1" x14ac:dyDescent="0.3">
      <c r="B53" s="51"/>
      <c r="C53" s="48"/>
      <c r="D53" s="48"/>
      <c r="E53" s="48"/>
      <c r="F53" s="48"/>
      <c r="G53" s="48"/>
      <c r="H53" s="48"/>
      <c r="I53" s="48"/>
      <c r="J53" s="48"/>
      <c r="K53" s="48"/>
      <c r="L53" s="48"/>
      <c r="M53" s="48"/>
      <c r="N53" s="48"/>
      <c r="O53" s="48"/>
      <c r="P53" s="81" t="s">
        <v>14</v>
      </c>
      <c r="Q53" s="326"/>
      <c r="R53" s="327"/>
      <c r="S53" s="327"/>
      <c r="T53" s="327"/>
      <c r="U53" s="328"/>
      <c r="V53" s="48"/>
      <c r="W53" s="48"/>
      <c r="X53" s="48"/>
      <c r="Y53" s="119"/>
      <c r="Z53" s="119"/>
      <c r="AA53" s="81" t="s">
        <v>14</v>
      </c>
      <c r="AB53" s="332"/>
      <c r="AC53" s="333"/>
      <c r="AD53" s="333"/>
      <c r="AE53" s="334"/>
      <c r="AF53" s="33"/>
      <c r="AG53" s="281" t="s">
        <v>64</v>
      </c>
      <c r="AH53" s="281"/>
      <c r="AI53" s="281"/>
      <c r="AJ53" s="81" t="s">
        <v>14</v>
      </c>
      <c r="AK53" s="326"/>
      <c r="AL53" s="327"/>
      <c r="AM53" s="327"/>
      <c r="AN53" s="327"/>
      <c r="AO53" s="328"/>
      <c r="AP53" s="53"/>
    </row>
    <row r="54" spans="1:46" ht="16.5" customHeight="1" x14ac:dyDescent="0.3">
      <c r="A54" s="4"/>
      <c r="B54" s="51"/>
      <c r="C54" s="48"/>
      <c r="D54" s="48"/>
      <c r="E54" s="48"/>
      <c r="F54" s="48"/>
      <c r="G54" s="48"/>
      <c r="H54" s="48"/>
      <c r="I54" s="48"/>
      <c r="J54" s="48"/>
      <c r="K54" s="48"/>
      <c r="L54" s="48"/>
      <c r="M54" s="48"/>
      <c r="N54" s="48"/>
      <c r="O54" s="48"/>
      <c r="P54" s="81" t="s">
        <v>15</v>
      </c>
      <c r="Q54" s="326"/>
      <c r="R54" s="327"/>
      <c r="S54" s="327"/>
      <c r="T54" s="327"/>
      <c r="U54" s="328"/>
      <c r="V54" s="48"/>
      <c r="W54" s="48"/>
      <c r="X54" s="48"/>
      <c r="Y54" s="119"/>
      <c r="Z54" s="119"/>
      <c r="AA54" s="81" t="s">
        <v>15</v>
      </c>
      <c r="AB54" s="332"/>
      <c r="AC54" s="333"/>
      <c r="AD54" s="333"/>
      <c r="AE54" s="334"/>
      <c r="AF54" s="33"/>
      <c r="AG54" s="281" t="s">
        <v>64</v>
      </c>
      <c r="AH54" s="281"/>
      <c r="AI54" s="281"/>
      <c r="AJ54" s="81" t="s">
        <v>15</v>
      </c>
      <c r="AK54" s="326"/>
      <c r="AL54" s="327"/>
      <c r="AM54" s="327"/>
      <c r="AN54" s="327"/>
      <c r="AO54" s="328"/>
      <c r="AP54" s="53"/>
    </row>
    <row r="55" spans="1:46" ht="6" customHeight="1" x14ac:dyDescent="0.2">
      <c r="A55" s="20"/>
      <c r="B55" s="51"/>
      <c r="C55" s="323" t="s">
        <v>598</v>
      </c>
      <c r="D55" s="323"/>
      <c r="E55" s="323"/>
      <c r="F55" s="323"/>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53"/>
    </row>
    <row r="56" spans="1:46" ht="16.5" customHeight="1" x14ac:dyDescent="0.25">
      <c r="A56" s="20"/>
      <c r="B56" s="51"/>
      <c r="C56" s="323"/>
      <c r="D56" s="323"/>
      <c r="E56" s="323"/>
      <c r="F56" s="323"/>
      <c r="G56" s="48"/>
      <c r="H56" s="335"/>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7"/>
      <c r="AP56" s="53"/>
    </row>
    <row r="57" spans="1:46" ht="3" customHeight="1" x14ac:dyDescent="0.2">
      <c r="A57" s="1"/>
      <c r="B57" s="51"/>
      <c r="C57" s="323"/>
      <c r="D57" s="323"/>
      <c r="E57" s="323"/>
      <c r="F57" s="323"/>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53"/>
    </row>
    <row r="58" spans="1:46" ht="16.5" customHeight="1" x14ac:dyDescent="0.25">
      <c r="A58" s="1"/>
      <c r="B58" s="51"/>
      <c r="C58" s="202" t="s">
        <v>599</v>
      </c>
      <c r="D58" s="202"/>
      <c r="E58" s="202"/>
      <c r="F58" s="202"/>
      <c r="G58" s="48"/>
      <c r="H58" s="335"/>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7"/>
      <c r="AP58" s="53"/>
      <c r="AR58" s="2" t="s">
        <v>64</v>
      </c>
    </row>
    <row r="59" spans="1:46" ht="6" customHeight="1" x14ac:dyDescent="0.2">
      <c r="A59" s="1"/>
      <c r="B59" s="51"/>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53"/>
    </row>
    <row r="60" spans="1:46" s="16" customFormat="1" ht="17.100000000000001" customHeight="1" x14ac:dyDescent="0.2">
      <c r="A60" s="1"/>
      <c r="B60" s="60"/>
      <c r="C60" s="323" t="s">
        <v>291</v>
      </c>
      <c r="D60" s="323"/>
      <c r="E60" s="323"/>
      <c r="F60" s="82" t="s">
        <v>235</v>
      </c>
      <c r="G60" s="30"/>
      <c r="H60" s="30"/>
      <c r="I60" s="302"/>
      <c r="J60" s="303"/>
      <c r="K60" s="304"/>
      <c r="L60" s="30"/>
      <c r="M60" s="30"/>
      <c r="N60" s="30"/>
      <c r="O60" s="30"/>
      <c r="P60" s="323" t="s">
        <v>292</v>
      </c>
      <c r="Q60" s="323"/>
      <c r="R60" s="323"/>
      <c r="S60" s="30"/>
      <c r="T60" s="82" t="s">
        <v>235</v>
      </c>
      <c r="U60" s="30"/>
      <c r="V60" s="30"/>
      <c r="W60" s="302"/>
      <c r="X60" s="303"/>
      <c r="Y60" s="304"/>
      <c r="Z60" s="30"/>
      <c r="AA60" s="30"/>
      <c r="AB60" s="30"/>
      <c r="AC60" s="30"/>
      <c r="AD60" s="323" t="s">
        <v>616</v>
      </c>
      <c r="AE60" s="323"/>
      <c r="AF60" s="323"/>
      <c r="AG60" s="323"/>
      <c r="AH60" s="323"/>
      <c r="AI60" s="323"/>
      <c r="AJ60" s="82" t="s">
        <v>235</v>
      </c>
      <c r="AK60" s="30"/>
      <c r="AL60" s="30"/>
      <c r="AM60" s="302"/>
      <c r="AN60" s="303"/>
      <c r="AO60" s="304"/>
      <c r="AP60" s="61"/>
      <c r="AR60" s="2"/>
      <c r="AS60" s="2"/>
      <c r="AT60" s="2"/>
    </row>
    <row r="61" spans="1:46" s="16" customFormat="1" ht="2.1" customHeight="1" x14ac:dyDescent="0.2">
      <c r="A61" s="1"/>
      <c r="B61" s="60"/>
      <c r="C61" s="323"/>
      <c r="D61" s="323"/>
      <c r="E61" s="323"/>
      <c r="F61" s="82"/>
      <c r="G61" s="30"/>
      <c r="H61" s="30"/>
      <c r="I61" s="82"/>
      <c r="J61" s="82"/>
      <c r="K61" s="82"/>
      <c r="L61" s="30"/>
      <c r="M61" s="30"/>
      <c r="N61" s="30"/>
      <c r="O61" s="30"/>
      <c r="P61" s="323"/>
      <c r="Q61" s="323"/>
      <c r="R61" s="323"/>
      <c r="S61" s="30"/>
      <c r="T61" s="82"/>
      <c r="U61" s="30"/>
      <c r="V61" s="30"/>
      <c r="W61" s="82"/>
      <c r="X61" s="82"/>
      <c r="Y61" s="82"/>
      <c r="Z61" s="30"/>
      <c r="AA61" s="30"/>
      <c r="AB61" s="30"/>
      <c r="AC61" s="30"/>
      <c r="AD61" s="323"/>
      <c r="AE61" s="323"/>
      <c r="AF61" s="323"/>
      <c r="AG61" s="323"/>
      <c r="AH61" s="323"/>
      <c r="AI61" s="323"/>
      <c r="AJ61" s="82"/>
      <c r="AK61" s="30"/>
      <c r="AL61" s="30"/>
      <c r="AM61" s="103"/>
      <c r="AN61" s="82"/>
      <c r="AO61" s="82"/>
      <c r="AP61" s="61"/>
      <c r="AR61" s="2"/>
      <c r="AS61" s="2"/>
      <c r="AT61" s="2"/>
    </row>
    <row r="62" spans="1:46" s="16" customFormat="1" ht="17.100000000000001" customHeight="1" x14ac:dyDescent="0.2">
      <c r="A62" s="1"/>
      <c r="B62" s="60"/>
      <c r="C62" s="323"/>
      <c r="D62" s="323"/>
      <c r="E62" s="323"/>
      <c r="F62" s="82" t="s">
        <v>236</v>
      </c>
      <c r="G62" s="30"/>
      <c r="H62" s="302"/>
      <c r="I62" s="303"/>
      <c r="J62" s="303"/>
      <c r="K62" s="304"/>
      <c r="L62" s="30"/>
      <c r="M62" s="30"/>
      <c r="N62" s="30"/>
      <c r="O62" s="30"/>
      <c r="P62" s="323"/>
      <c r="Q62" s="323"/>
      <c r="R62" s="323"/>
      <c r="S62" s="30"/>
      <c r="T62" s="82" t="s">
        <v>236</v>
      </c>
      <c r="U62" s="30"/>
      <c r="V62" s="302"/>
      <c r="W62" s="303"/>
      <c r="X62" s="303"/>
      <c r="Y62" s="304"/>
      <c r="Z62" s="30"/>
      <c r="AA62" s="30"/>
      <c r="AB62" s="30"/>
      <c r="AC62" s="30"/>
      <c r="AD62" s="323"/>
      <c r="AE62" s="323"/>
      <c r="AF62" s="323"/>
      <c r="AG62" s="323"/>
      <c r="AH62" s="323"/>
      <c r="AI62" s="323"/>
      <c r="AJ62" s="82" t="s">
        <v>236</v>
      </c>
      <c r="AK62" s="30"/>
      <c r="AL62" s="302"/>
      <c r="AM62" s="303"/>
      <c r="AN62" s="303"/>
      <c r="AO62" s="304"/>
      <c r="AP62" s="61"/>
      <c r="AR62" s="2"/>
    </row>
    <row r="63" spans="1:46" s="16" customFormat="1" ht="3" customHeight="1" x14ac:dyDescent="0.2">
      <c r="A63" s="1"/>
      <c r="B63" s="60"/>
      <c r="C63" s="30"/>
      <c r="D63" s="30"/>
      <c r="E63" s="30"/>
      <c r="F63" s="321" t="s">
        <v>64</v>
      </c>
      <c r="G63" s="321"/>
      <c r="H63" s="322"/>
      <c r="I63" s="322"/>
      <c r="J63" s="322"/>
      <c r="K63" s="30"/>
      <c r="L63" s="30"/>
      <c r="M63" s="30"/>
      <c r="N63" s="30"/>
      <c r="O63" s="321" t="s">
        <v>64</v>
      </c>
      <c r="P63" s="321"/>
      <c r="Q63" s="321"/>
      <c r="R63" s="321"/>
      <c r="S63" s="321"/>
      <c r="T63" s="30"/>
      <c r="U63" s="30"/>
      <c r="V63" s="30"/>
      <c r="W63" s="30"/>
      <c r="X63" s="30"/>
      <c r="Y63" s="30"/>
      <c r="Z63" s="30"/>
      <c r="AA63" s="30"/>
      <c r="AB63" s="321" t="s">
        <v>64</v>
      </c>
      <c r="AC63" s="321"/>
      <c r="AD63" s="321"/>
      <c r="AE63" s="321"/>
      <c r="AF63" s="30"/>
      <c r="AG63" s="30"/>
      <c r="AH63" s="30"/>
      <c r="AI63" s="30"/>
      <c r="AJ63" s="30"/>
      <c r="AK63" s="30"/>
      <c r="AL63" s="322" t="s">
        <v>64</v>
      </c>
      <c r="AM63" s="322"/>
      <c r="AN63" s="322"/>
      <c r="AO63" s="322"/>
      <c r="AP63" s="61"/>
    </row>
    <row r="64" spans="1:46" s="16" customFormat="1" ht="17.100000000000001" customHeight="1" x14ac:dyDescent="0.2">
      <c r="A64" s="1"/>
      <c r="B64" s="60"/>
      <c r="C64" s="323" t="s">
        <v>288</v>
      </c>
      <c r="D64" s="323"/>
      <c r="E64" s="323"/>
      <c r="F64" s="82" t="s">
        <v>235</v>
      </c>
      <c r="G64" s="30"/>
      <c r="H64" s="30"/>
      <c r="I64" s="302"/>
      <c r="J64" s="303"/>
      <c r="K64" s="304"/>
      <c r="L64" s="29"/>
      <c r="M64" s="30"/>
      <c r="N64" s="30"/>
      <c r="O64" s="30"/>
      <c r="P64" s="323" t="s">
        <v>293</v>
      </c>
      <c r="Q64" s="323"/>
      <c r="R64" s="323"/>
      <c r="S64" s="30"/>
      <c r="T64" s="82" t="s">
        <v>235</v>
      </c>
      <c r="U64" s="30"/>
      <c r="V64" s="30"/>
      <c r="W64" s="302"/>
      <c r="X64" s="303"/>
      <c r="Y64" s="304"/>
      <c r="Z64" s="30"/>
      <c r="AA64" s="30"/>
      <c r="AB64" s="30"/>
      <c r="AC64" s="30"/>
      <c r="AD64" s="323" t="s">
        <v>615</v>
      </c>
      <c r="AE64" s="323"/>
      <c r="AF64" s="323"/>
      <c r="AG64" s="323"/>
      <c r="AH64" s="323"/>
      <c r="AI64" s="323"/>
      <c r="AJ64" s="82" t="s">
        <v>64</v>
      </c>
      <c r="AK64" s="30"/>
      <c r="AL64" s="30"/>
      <c r="AM64" s="30"/>
      <c r="AN64" s="30"/>
      <c r="AO64" s="30"/>
      <c r="AP64" s="61"/>
      <c r="AS64" s="2"/>
    </row>
    <row r="65" spans="1:59" s="16" customFormat="1" ht="2.1" customHeight="1" x14ac:dyDescent="0.2">
      <c r="A65" s="1"/>
      <c r="B65" s="60"/>
      <c r="C65" s="323"/>
      <c r="D65" s="323"/>
      <c r="E65" s="323"/>
      <c r="F65" s="82"/>
      <c r="G65" s="30"/>
      <c r="H65" s="30"/>
      <c r="I65" s="30"/>
      <c r="J65" s="30"/>
      <c r="K65" s="30"/>
      <c r="L65" s="29"/>
      <c r="M65" s="30"/>
      <c r="N65" s="30"/>
      <c r="O65" s="30"/>
      <c r="P65" s="323"/>
      <c r="Q65" s="323"/>
      <c r="R65" s="323"/>
      <c r="S65" s="30"/>
      <c r="T65" s="82"/>
      <c r="U65" s="30"/>
      <c r="V65" s="30"/>
      <c r="W65" s="30"/>
      <c r="X65" s="30"/>
      <c r="Y65" s="30"/>
      <c r="Z65" s="30"/>
      <c r="AA65" s="30"/>
      <c r="AB65" s="30"/>
      <c r="AC65" s="30"/>
      <c r="AD65" s="323"/>
      <c r="AE65" s="323"/>
      <c r="AF65" s="323"/>
      <c r="AG65" s="323"/>
      <c r="AH65" s="323"/>
      <c r="AI65" s="323"/>
      <c r="AJ65" s="82"/>
      <c r="AK65" s="30"/>
      <c r="AL65" s="30"/>
      <c r="AM65" s="30"/>
      <c r="AN65" s="30"/>
      <c r="AO65" s="30"/>
      <c r="AP65" s="61"/>
      <c r="AS65" s="2"/>
    </row>
    <row r="66" spans="1:59" s="16" customFormat="1" ht="17.100000000000001" customHeight="1" x14ac:dyDescent="0.2">
      <c r="A66" s="1"/>
      <c r="B66" s="60"/>
      <c r="C66" s="323"/>
      <c r="D66" s="323"/>
      <c r="E66" s="323"/>
      <c r="F66" s="82" t="s">
        <v>236</v>
      </c>
      <c r="G66" s="30"/>
      <c r="H66" s="302"/>
      <c r="I66" s="303"/>
      <c r="J66" s="303"/>
      <c r="K66" s="304"/>
      <c r="L66" s="29"/>
      <c r="M66" s="30"/>
      <c r="N66" s="30"/>
      <c r="O66" s="30"/>
      <c r="P66" s="323"/>
      <c r="Q66" s="323"/>
      <c r="R66" s="323"/>
      <c r="S66" s="30"/>
      <c r="T66" s="82" t="s">
        <v>236</v>
      </c>
      <c r="U66" s="30"/>
      <c r="V66" s="302"/>
      <c r="W66" s="303"/>
      <c r="X66" s="303"/>
      <c r="Y66" s="304"/>
      <c r="Z66" s="30"/>
      <c r="AA66" s="30"/>
      <c r="AB66" s="30"/>
      <c r="AC66" s="30"/>
      <c r="AD66" s="323"/>
      <c r="AE66" s="323"/>
      <c r="AF66" s="323"/>
      <c r="AG66" s="323"/>
      <c r="AH66" s="323"/>
      <c r="AI66" s="323"/>
      <c r="AJ66" s="82" t="s">
        <v>236</v>
      </c>
      <c r="AK66" s="30"/>
      <c r="AL66" s="299"/>
      <c r="AM66" s="300"/>
      <c r="AN66" s="300"/>
      <c r="AO66" s="301"/>
      <c r="AP66" s="61"/>
      <c r="AS66" s="2"/>
    </row>
    <row r="67" spans="1:59" ht="10.9" customHeight="1" x14ac:dyDescent="0.2">
      <c r="A67" s="1"/>
      <c r="B67" s="51"/>
      <c r="C67" s="323" t="s">
        <v>287</v>
      </c>
      <c r="D67" s="324"/>
      <c r="E67" s="324"/>
      <c r="F67" s="324"/>
      <c r="G67" s="48"/>
      <c r="H67" s="319" t="s">
        <v>64</v>
      </c>
      <c r="I67" s="319"/>
      <c r="J67" s="319"/>
      <c r="K67" s="320"/>
      <c r="L67" s="320"/>
      <c r="M67" s="48"/>
      <c r="N67" s="48"/>
      <c r="O67" s="48"/>
      <c r="P67" s="48"/>
      <c r="Q67" s="48"/>
      <c r="R67" s="48"/>
      <c r="S67" s="48"/>
      <c r="T67" s="48"/>
      <c r="U67" s="48"/>
      <c r="V67" s="48"/>
      <c r="W67" s="48"/>
      <c r="X67" s="48"/>
      <c r="Y67" s="48"/>
      <c r="Z67" s="30"/>
      <c r="AA67" s="48"/>
      <c r="AB67" s="48"/>
      <c r="AC67" s="48"/>
      <c r="AD67" s="48"/>
      <c r="AE67" s="30"/>
      <c r="AF67" s="48"/>
      <c r="AG67" s="48"/>
      <c r="AH67" s="48"/>
      <c r="AI67" s="48"/>
      <c r="AJ67" s="48"/>
      <c r="AK67" s="48"/>
      <c r="AL67" s="48"/>
      <c r="AM67" s="48"/>
      <c r="AN67" s="48"/>
      <c r="AO67" s="48"/>
      <c r="AP67" s="53"/>
    </row>
    <row r="68" spans="1:59" ht="17.100000000000001" customHeight="1" x14ac:dyDescent="0.3">
      <c r="A68" s="1"/>
      <c r="B68" s="51"/>
      <c r="C68" s="324"/>
      <c r="D68" s="324"/>
      <c r="E68" s="324"/>
      <c r="F68" s="324"/>
      <c r="G68" s="48"/>
      <c r="H68" s="284"/>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6"/>
      <c r="AL68" s="48"/>
      <c r="AM68" s="48"/>
      <c r="AN68" s="165"/>
      <c r="AO68" s="165"/>
      <c r="AP68" s="53"/>
    </row>
    <row r="69" spans="1:59" ht="3" customHeight="1" x14ac:dyDescent="0.2">
      <c r="A69" s="4"/>
      <c r="B69" s="51"/>
      <c r="C69" s="30"/>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30"/>
      <c r="AO69" s="30"/>
      <c r="AP69" s="48"/>
    </row>
    <row r="70" spans="1:59" ht="16.5" customHeight="1" x14ac:dyDescent="0.3">
      <c r="A70" s="1"/>
      <c r="B70" s="51"/>
      <c r="C70" s="202" t="s">
        <v>17</v>
      </c>
      <c r="D70" s="202"/>
      <c r="E70" s="202"/>
      <c r="F70" s="202"/>
      <c r="G70" s="48"/>
      <c r="H70" s="284"/>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6"/>
      <c r="AL70" s="48"/>
      <c r="AM70" s="48"/>
      <c r="AN70" s="239"/>
      <c r="AO70" s="240"/>
      <c r="AP70" s="53"/>
    </row>
    <row r="71" spans="1:59" ht="3" customHeight="1" x14ac:dyDescent="0.2">
      <c r="A71" s="1"/>
      <c r="B71" s="51"/>
      <c r="C71" s="30"/>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30"/>
      <c r="AO71" s="30"/>
      <c r="AP71" s="53"/>
    </row>
    <row r="72" spans="1:59" ht="17.100000000000001" customHeight="1" x14ac:dyDescent="0.3">
      <c r="A72" s="1"/>
      <c r="B72" s="51"/>
      <c r="C72" s="202" t="s">
        <v>18</v>
      </c>
      <c r="D72" s="202"/>
      <c r="E72" s="202"/>
      <c r="F72" s="202"/>
      <c r="G72" s="48"/>
      <c r="H72" s="284"/>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6"/>
      <c r="AL72" s="48"/>
      <c r="AM72" s="48"/>
      <c r="AN72" s="144"/>
      <c r="AO72" s="144"/>
      <c r="AP72" s="53"/>
    </row>
    <row r="73" spans="1:59" ht="6" customHeight="1" x14ac:dyDescent="0.2">
      <c r="A73" s="1"/>
      <c r="B73" s="51"/>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53"/>
    </row>
    <row r="74" spans="1:59" ht="12.75" customHeight="1" x14ac:dyDescent="0.2">
      <c r="A74" s="1"/>
      <c r="B74" s="51"/>
      <c r="C74" s="48"/>
      <c r="D74" s="48"/>
      <c r="E74" s="48"/>
      <c r="F74" s="48"/>
      <c r="G74" s="48"/>
      <c r="H74" s="48"/>
      <c r="I74" s="48"/>
      <c r="J74" s="48"/>
      <c r="K74" s="48"/>
      <c r="L74" s="48"/>
      <c r="M74" s="48"/>
      <c r="N74" s="48"/>
      <c r="O74" s="48"/>
      <c r="P74" s="48"/>
      <c r="Q74" s="48"/>
      <c r="R74" s="367" t="s">
        <v>626</v>
      </c>
      <c r="S74" s="202"/>
      <c r="T74" s="202"/>
      <c r="U74" s="202"/>
      <c r="V74" s="202"/>
      <c r="W74" s="202"/>
      <c r="X74" s="202"/>
      <c r="Y74" s="202"/>
      <c r="Z74" s="202"/>
      <c r="AA74" s="202"/>
      <c r="AB74" s="202"/>
      <c r="AC74" s="202"/>
      <c r="AD74" s="202"/>
      <c r="AE74" s="83"/>
      <c r="AF74" s="291"/>
      <c r="AG74" s="292"/>
      <c r="AH74" s="292"/>
      <c r="AI74" s="292"/>
      <c r="AJ74" s="292"/>
      <c r="AK74" s="292"/>
      <c r="AL74" s="292"/>
      <c r="AM74" s="292"/>
      <c r="AN74" s="292"/>
      <c r="AO74" s="293"/>
      <c r="AP74" s="53"/>
      <c r="AU74" s="139"/>
      <c r="AV74" s="139"/>
      <c r="AW74" s="139"/>
      <c r="AX74" s="139"/>
      <c r="AY74" s="139"/>
      <c r="AZ74" s="139"/>
      <c r="BA74" s="139"/>
      <c r="BB74" s="139"/>
      <c r="BC74" s="139"/>
      <c r="BD74" s="139"/>
      <c r="BE74" s="139"/>
      <c r="BF74" s="139"/>
      <c r="BG74" s="139"/>
    </row>
    <row r="75" spans="1:59" ht="16.5" customHeight="1" x14ac:dyDescent="0.2">
      <c r="A75" s="1"/>
      <c r="B75" s="51"/>
      <c r="C75" s="323" t="s">
        <v>290</v>
      </c>
      <c r="D75" s="323"/>
      <c r="E75" s="323"/>
      <c r="F75" s="48"/>
      <c r="G75" s="48"/>
      <c r="H75" s="48"/>
      <c r="I75" s="48" t="s">
        <v>3</v>
      </c>
      <c r="J75" s="48"/>
      <c r="K75" s="48"/>
      <c r="L75" s="48" t="s">
        <v>4</v>
      </c>
      <c r="M75" s="48"/>
      <c r="N75" s="48"/>
      <c r="O75" s="48" t="s">
        <v>659</v>
      </c>
      <c r="P75" s="48"/>
      <c r="Q75" s="49"/>
      <c r="R75" s="368" t="s">
        <v>614</v>
      </c>
      <c r="S75" s="323"/>
      <c r="T75" s="323"/>
      <c r="U75" s="323"/>
      <c r="V75" s="323"/>
      <c r="W75" s="323"/>
      <c r="X75" s="323"/>
      <c r="Y75" s="323"/>
      <c r="Z75" s="323"/>
      <c r="AA75" s="323"/>
      <c r="AB75" s="323"/>
      <c r="AC75" s="323"/>
      <c r="AD75" s="323"/>
      <c r="AE75" s="83"/>
      <c r="AF75" s="83"/>
      <c r="AG75" s="88"/>
      <c r="AH75" s="88"/>
      <c r="AI75" s="88"/>
      <c r="AJ75" s="83"/>
      <c r="AK75" s="83"/>
      <c r="AL75" s="88"/>
      <c r="AM75" s="88"/>
      <c r="AN75" s="88"/>
      <c r="AO75" s="88"/>
      <c r="AP75" s="53"/>
      <c r="AU75" s="139"/>
      <c r="AV75" s="139"/>
      <c r="AW75" s="139"/>
      <c r="AX75" s="139"/>
      <c r="AY75" s="139"/>
      <c r="AZ75" s="139"/>
      <c r="BA75" s="139"/>
      <c r="BB75" s="139"/>
      <c r="BC75" s="139"/>
      <c r="BD75" s="139"/>
      <c r="BE75" s="139"/>
      <c r="BF75" s="139"/>
      <c r="BG75" s="139"/>
    </row>
    <row r="76" spans="1:59" ht="20.25" customHeight="1" x14ac:dyDescent="0.3">
      <c r="A76" s="1"/>
      <c r="B76" s="51"/>
      <c r="C76" s="323"/>
      <c r="D76" s="323"/>
      <c r="E76" s="323"/>
      <c r="F76" s="48"/>
      <c r="G76" s="48"/>
      <c r="H76" s="256"/>
      <c r="I76" s="257"/>
      <c r="J76" s="258"/>
      <c r="K76" s="48"/>
      <c r="L76" s="256"/>
      <c r="M76" s="258"/>
      <c r="N76" s="48"/>
      <c r="O76" s="256"/>
      <c r="P76" s="258"/>
      <c r="Q76" s="49"/>
      <c r="R76" s="368" t="s">
        <v>613</v>
      </c>
      <c r="S76" s="323"/>
      <c r="T76" s="323"/>
      <c r="U76" s="323"/>
      <c r="V76" s="323"/>
      <c r="W76" s="323"/>
      <c r="X76" s="323"/>
      <c r="Y76" s="323"/>
      <c r="Z76" s="323"/>
      <c r="AA76" s="323"/>
      <c r="AB76" s="323"/>
      <c r="AC76" s="323"/>
      <c r="AD76" s="323"/>
      <c r="AE76" s="81" t="s">
        <v>13</v>
      </c>
      <c r="AF76" s="204"/>
      <c r="AG76" s="205"/>
      <c r="AH76" s="205"/>
      <c r="AI76" s="206"/>
      <c r="AJ76" s="89"/>
      <c r="AK76" s="81" t="s">
        <v>15</v>
      </c>
      <c r="AL76" s="204"/>
      <c r="AM76" s="205"/>
      <c r="AN76" s="205"/>
      <c r="AO76" s="206"/>
      <c r="AP76" s="53"/>
      <c r="AU76" s="139"/>
      <c r="AV76" s="139"/>
      <c r="AW76" s="139"/>
      <c r="AX76" s="139"/>
      <c r="AY76" s="139"/>
      <c r="AZ76" s="139"/>
      <c r="BA76" s="139"/>
      <c r="BB76" s="139"/>
      <c r="BC76" s="139"/>
      <c r="BD76" s="139"/>
      <c r="BE76" s="139"/>
      <c r="BF76" s="139"/>
      <c r="BG76" s="139"/>
    </row>
    <row r="77" spans="1:59" ht="21.75" customHeight="1" x14ac:dyDescent="0.2">
      <c r="A77" s="3"/>
      <c r="B77" s="51"/>
      <c r="C77" s="48"/>
      <c r="D77" s="48"/>
      <c r="E77" s="48"/>
      <c r="F77" s="48"/>
      <c r="G77" s="93" t="s">
        <v>64</v>
      </c>
      <c r="H77" s="347"/>
      <c r="I77" s="347"/>
      <c r="J77" s="347"/>
      <c r="K77" s="48"/>
      <c r="L77" s="296"/>
      <c r="M77" s="296"/>
      <c r="N77" s="48"/>
      <c r="O77" s="296"/>
      <c r="P77" s="296"/>
      <c r="Q77" s="48"/>
      <c r="R77" s="368" t="s">
        <v>612</v>
      </c>
      <c r="S77" s="323"/>
      <c r="T77" s="323"/>
      <c r="U77" s="323"/>
      <c r="V77" s="323"/>
      <c r="W77" s="323"/>
      <c r="X77" s="323"/>
      <c r="Y77" s="323"/>
      <c r="Z77" s="323"/>
      <c r="AA77" s="323"/>
      <c r="AB77" s="323"/>
      <c r="AC77" s="323"/>
      <c r="AD77" s="323"/>
      <c r="AE77" s="81" t="s">
        <v>14</v>
      </c>
      <c r="AF77" s="204"/>
      <c r="AG77" s="205"/>
      <c r="AH77" s="205"/>
      <c r="AI77" s="206"/>
      <c r="AJ77" s="89"/>
      <c r="AK77" s="81" t="s">
        <v>239</v>
      </c>
      <c r="AL77" s="204"/>
      <c r="AM77" s="205"/>
      <c r="AN77" s="205"/>
      <c r="AO77" s="206"/>
      <c r="AP77" s="53"/>
    </row>
    <row r="78" spans="1:59" s="4" customFormat="1" ht="6" customHeight="1" x14ac:dyDescent="0.2">
      <c r="A78" s="1"/>
      <c r="B78" s="51"/>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53"/>
    </row>
    <row r="79" spans="1:59" ht="16.5" customHeight="1" x14ac:dyDescent="0.3">
      <c r="B79" s="51"/>
      <c r="C79" s="364" t="s">
        <v>294</v>
      </c>
      <c r="D79" s="364"/>
      <c r="E79" s="364"/>
      <c r="F79" s="364"/>
      <c r="G79" s="48"/>
      <c r="H79" s="361"/>
      <c r="I79" s="362"/>
      <c r="J79" s="362"/>
      <c r="K79" s="362"/>
      <c r="L79" s="362"/>
      <c r="M79" s="362"/>
      <c r="N79" s="362"/>
      <c r="O79" s="362"/>
      <c r="P79" s="362"/>
      <c r="Q79" s="362"/>
      <c r="R79" s="362"/>
      <c r="S79" s="363"/>
      <c r="T79" s="348"/>
      <c r="U79" s="349"/>
      <c r="V79" s="349"/>
      <c r="W79" s="349"/>
      <c r="X79" s="349"/>
      <c r="Y79" s="349"/>
      <c r="Z79" s="349"/>
      <c r="AA79" s="349"/>
      <c r="AB79" s="349"/>
      <c r="AC79" s="349"/>
      <c r="AD79" s="350"/>
      <c r="AE79" s="348"/>
      <c r="AF79" s="349"/>
      <c r="AG79" s="349"/>
      <c r="AH79" s="349"/>
      <c r="AI79" s="349"/>
      <c r="AJ79" s="349"/>
      <c r="AK79" s="349"/>
      <c r="AL79" s="349"/>
      <c r="AM79" s="349"/>
      <c r="AN79" s="349"/>
      <c r="AO79" s="350"/>
      <c r="AP79" s="53"/>
    </row>
    <row r="80" spans="1:59" ht="15" customHeight="1" x14ac:dyDescent="0.2">
      <c r="B80" s="51"/>
      <c r="C80" s="364"/>
      <c r="D80" s="364"/>
      <c r="E80" s="364"/>
      <c r="F80" s="364"/>
      <c r="G80" s="48"/>
      <c r="H80" s="294" t="s">
        <v>65</v>
      </c>
      <c r="I80" s="294"/>
      <c r="J80" s="294"/>
      <c r="K80" s="294"/>
      <c r="L80" s="294"/>
      <c r="M80" s="294"/>
      <c r="N80" s="294"/>
      <c r="O80" s="294"/>
      <c r="P80" s="294"/>
      <c r="Q80" s="294"/>
      <c r="R80" s="294"/>
      <c r="S80" s="294"/>
      <c r="T80" s="294" t="s">
        <v>66</v>
      </c>
      <c r="U80" s="294"/>
      <c r="V80" s="294"/>
      <c r="W80" s="294"/>
      <c r="X80" s="294"/>
      <c r="Y80" s="294"/>
      <c r="Z80" s="294"/>
      <c r="AA80" s="294"/>
      <c r="AB80" s="294"/>
      <c r="AC80" s="294"/>
      <c r="AD80" s="294"/>
      <c r="AE80" s="294" t="s">
        <v>67</v>
      </c>
      <c r="AF80" s="294"/>
      <c r="AG80" s="295"/>
      <c r="AH80" s="295"/>
      <c r="AI80" s="295"/>
      <c r="AJ80" s="295"/>
      <c r="AK80" s="295"/>
      <c r="AL80" s="295"/>
      <c r="AM80" s="295"/>
      <c r="AN80" s="295"/>
      <c r="AO80" s="295"/>
      <c r="AP80" s="53"/>
      <c r="AW80" s="2" t="s">
        <v>238</v>
      </c>
    </row>
    <row r="81" spans="2:42" ht="16.5" customHeight="1" x14ac:dyDescent="0.25">
      <c r="B81" s="51"/>
      <c r="C81" s="364"/>
      <c r="D81" s="364"/>
      <c r="E81" s="364"/>
      <c r="F81" s="364"/>
      <c r="G81" s="48"/>
      <c r="H81" s="281" t="s">
        <v>602</v>
      </c>
      <c r="I81" s="281"/>
      <c r="J81" s="282"/>
      <c r="K81" s="224"/>
      <c r="L81" s="225"/>
      <c r="M81" s="225"/>
      <c r="N81" s="226"/>
      <c r="O81" s="48"/>
      <c r="P81" s="208" t="s">
        <v>606</v>
      </c>
      <c r="Q81" s="208"/>
      <c r="R81" s="208"/>
      <c r="S81" s="369"/>
      <c r="T81" s="365"/>
      <c r="U81" s="366"/>
      <c r="V81" s="63"/>
      <c r="W81" s="63"/>
      <c r="X81" s="63"/>
      <c r="Y81" s="48"/>
      <c r="Z81" s="48"/>
      <c r="AA81" s="48"/>
      <c r="AB81" s="33"/>
      <c r="AC81" s="33"/>
      <c r="AD81" s="33"/>
      <c r="AE81" s="202" t="s">
        <v>237</v>
      </c>
      <c r="AF81" s="203"/>
      <c r="AG81" s="224"/>
      <c r="AH81" s="225"/>
      <c r="AI81" s="225"/>
      <c r="AJ81" s="226"/>
      <c r="AK81" s="224"/>
      <c r="AL81" s="225"/>
      <c r="AM81" s="225"/>
      <c r="AN81" s="225"/>
      <c r="AO81" s="226"/>
      <c r="AP81" s="53"/>
    </row>
    <row r="82" spans="2:42" ht="8.1" customHeight="1" x14ac:dyDescent="0.2">
      <c r="B82" s="51"/>
      <c r="C82" s="29"/>
      <c r="D82" s="48"/>
      <c r="E82" s="48"/>
      <c r="F82" s="48"/>
      <c r="G82" s="48"/>
      <c r="H82" s="48"/>
      <c r="I82" s="48"/>
      <c r="J82" s="48"/>
      <c r="K82" s="63"/>
      <c r="L82" s="63"/>
      <c r="M82" s="63"/>
      <c r="N82" s="63"/>
      <c r="O82" s="63"/>
      <c r="P82" s="63"/>
      <c r="Q82" s="63"/>
      <c r="R82" s="63"/>
      <c r="S82" s="63"/>
      <c r="T82" s="63"/>
      <c r="U82" s="63"/>
      <c r="V82" s="63"/>
      <c r="W82" s="63"/>
      <c r="X82" s="63"/>
      <c r="Y82" s="63"/>
      <c r="Z82" s="63"/>
      <c r="AA82" s="48"/>
      <c r="AB82" s="48"/>
      <c r="AC82" s="48"/>
      <c r="AD82" s="48"/>
      <c r="AE82" s="48"/>
      <c r="AF82" s="48"/>
      <c r="AG82" s="48"/>
      <c r="AH82" s="48"/>
      <c r="AI82" s="48"/>
      <c r="AJ82" s="48"/>
      <c r="AK82" s="48"/>
      <c r="AL82" s="48"/>
      <c r="AM82" s="48"/>
      <c r="AN82" s="48"/>
      <c r="AO82" s="48"/>
      <c r="AP82" s="53"/>
    </row>
    <row r="83" spans="2:42" ht="16.5" customHeight="1" x14ac:dyDescent="0.2">
      <c r="B83" s="51"/>
      <c r="C83" s="30" t="s">
        <v>637</v>
      </c>
      <c r="D83" s="48"/>
      <c r="E83" s="48"/>
      <c r="F83" s="48"/>
      <c r="G83" s="48"/>
      <c r="H83" s="48"/>
      <c r="I83" s="48"/>
      <c r="J83" s="48"/>
      <c r="K83" s="63"/>
      <c r="L83" s="63"/>
      <c r="M83" s="63"/>
      <c r="N83" s="63"/>
      <c r="O83" s="63"/>
      <c r="P83" s="63"/>
      <c r="Q83" s="63"/>
      <c r="R83" s="63"/>
      <c r="S83" s="131"/>
      <c r="T83" s="63"/>
      <c r="U83" s="63"/>
      <c r="V83" s="63"/>
      <c r="W83" s="63"/>
      <c r="X83" s="63"/>
      <c r="Y83" s="63"/>
      <c r="Z83" s="33"/>
      <c r="AA83" s="63"/>
      <c r="AB83" s="202" t="s">
        <v>636</v>
      </c>
      <c r="AC83" s="202"/>
      <c r="AD83" s="202"/>
      <c r="AE83" s="202"/>
      <c r="AF83" s="203"/>
      <c r="AG83" s="97"/>
      <c r="AH83" s="63" t="s">
        <v>64</v>
      </c>
      <c r="AI83" s="281" t="s">
        <v>222</v>
      </c>
      <c r="AJ83" s="281"/>
      <c r="AK83" s="281"/>
      <c r="AL83" s="281"/>
      <c r="AM83" s="281"/>
      <c r="AN83" s="282"/>
      <c r="AO83" s="97"/>
      <c r="AP83" s="86"/>
    </row>
    <row r="84" spans="2:42" ht="4.5" customHeight="1" thickBot="1" x14ac:dyDescent="0.25">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6"/>
    </row>
    <row r="85" spans="2:42" ht="6" customHeight="1"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2:42" ht="6" hidden="1" customHeight="1" thickBo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2:42" ht="17.100000000000001" hidden="1" customHeight="1" x14ac:dyDescent="0.2">
      <c r="B87" s="6"/>
      <c r="C87" s="13" t="s">
        <v>28</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8"/>
    </row>
    <row r="88" spans="2:42" ht="17.100000000000001" hidden="1" customHeight="1" x14ac:dyDescent="0.2">
      <c r="B88" s="9"/>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10"/>
    </row>
    <row r="89" spans="2:42" ht="17.100000000000001" hidden="1" customHeight="1" x14ac:dyDescent="0.2">
      <c r="B89" s="9"/>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10"/>
    </row>
    <row r="90" spans="2:42" ht="17.100000000000001" hidden="1" customHeight="1" x14ac:dyDescent="0.2">
      <c r="B90" s="9"/>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10"/>
    </row>
    <row r="91" spans="2:42" ht="17.100000000000001" hidden="1" customHeight="1" thickBot="1" x14ac:dyDescent="0.25">
      <c r="B91" s="9"/>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10"/>
    </row>
    <row r="92" spans="2:42" ht="9.9499999999999993" customHeight="1" x14ac:dyDescent="0.2">
      <c r="B92" s="357" t="s">
        <v>643</v>
      </c>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row>
    <row r="93" spans="2:42" ht="9.9499999999999993" customHeight="1" x14ac:dyDescent="0.2">
      <c r="B93" s="1"/>
      <c r="C93" s="1"/>
      <c r="D93" s="1"/>
      <c r="E93" s="1"/>
      <c r="G93" s="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1"/>
      <c r="AL93" s="1"/>
      <c r="AM93" s="1"/>
      <c r="AN93" s="1"/>
      <c r="AO93" s="19" t="s">
        <v>630</v>
      </c>
      <c r="AP93" s="1"/>
    </row>
    <row r="94" spans="2:42" ht="12.75" thickBot="1" x14ac:dyDescent="0.25">
      <c r="B94" s="114"/>
      <c r="C94" s="110"/>
      <c r="D94" s="110"/>
      <c r="E94" s="110"/>
      <c r="F94" s="110"/>
      <c r="G94" s="110"/>
      <c r="H94" s="110"/>
      <c r="I94" s="110"/>
      <c r="J94" s="110"/>
      <c r="K94" s="110"/>
      <c r="S94" s="2"/>
      <c r="T94" s="2"/>
      <c r="U94" s="2"/>
      <c r="V94" s="2"/>
      <c r="W94" s="2"/>
      <c r="X94" s="2"/>
      <c r="AE94" s="113"/>
    </row>
    <row r="95" spans="2:42" ht="5.0999999999999996" customHeight="1" x14ac:dyDescent="0.2">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4"/>
    </row>
    <row r="96" spans="2:42" ht="17.100000000000001" customHeight="1" x14ac:dyDescent="0.2">
      <c r="B96" s="25"/>
      <c r="C96" s="30" t="s">
        <v>32</v>
      </c>
      <c r="D96" s="48"/>
      <c r="E96" s="48"/>
      <c r="F96" s="48"/>
      <c r="G96" s="186"/>
      <c r="H96" s="186"/>
      <c r="I96" s="186"/>
      <c r="J96" s="186"/>
      <c r="K96" s="186"/>
      <c r="L96" s="186"/>
      <c r="M96" s="186"/>
      <c r="N96" s="186"/>
      <c r="O96" s="186"/>
      <c r="P96" s="18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7"/>
    </row>
    <row r="97" spans="1:42" ht="5.0999999999999996" customHeight="1" thickBot="1" x14ac:dyDescent="0.25">
      <c r="B97" s="37"/>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9"/>
    </row>
    <row r="98" spans="1:42" ht="5.0999999999999996" customHeight="1" thickBot="1" x14ac:dyDescent="0.2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row>
    <row r="99" spans="1:42" ht="17.100000000000001" customHeight="1" x14ac:dyDescent="0.2">
      <c r="B99" s="22"/>
      <c r="C99" s="47" t="s">
        <v>69</v>
      </c>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4"/>
    </row>
    <row r="100" spans="1:42" ht="3" customHeight="1" x14ac:dyDescent="0.2">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7"/>
    </row>
    <row r="101" spans="1:42" s="18" customFormat="1" ht="11.25" customHeight="1" x14ac:dyDescent="0.2">
      <c r="A101" s="2"/>
      <c r="B101" s="51"/>
      <c r="C101" s="52"/>
      <c r="D101" s="200" t="s">
        <v>22</v>
      </c>
      <c r="E101" s="200"/>
      <c r="F101" s="200"/>
      <c r="G101" s="200"/>
      <c r="H101" s="200"/>
      <c r="I101" s="200"/>
      <c r="J101" s="48"/>
      <c r="K101" s="48"/>
      <c r="L101" s="200" t="s">
        <v>19</v>
      </c>
      <c r="M101" s="200"/>
      <c r="N101" s="200"/>
      <c r="O101" s="200"/>
      <c r="P101" s="200"/>
      <c r="Q101" s="48"/>
      <c r="R101" s="48"/>
      <c r="S101" s="48"/>
      <c r="T101" s="208" t="s">
        <v>20</v>
      </c>
      <c r="U101" s="208"/>
      <c r="V101" s="208"/>
      <c r="W101" s="208"/>
      <c r="X101" s="208"/>
      <c r="Y101" s="208"/>
      <c r="Z101" s="208"/>
      <c r="AA101" s="208"/>
      <c r="AB101" s="48"/>
      <c r="AC101" s="48"/>
      <c r="AD101" s="200" t="s">
        <v>21</v>
      </c>
      <c r="AE101" s="200"/>
      <c r="AF101" s="200"/>
      <c r="AG101" s="200"/>
      <c r="AH101" s="200"/>
      <c r="AI101" s="200"/>
      <c r="AJ101" s="200"/>
      <c r="AK101" s="48"/>
      <c r="AL101" s="200" t="s">
        <v>23</v>
      </c>
      <c r="AM101" s="200"/>
      <c r="AN101" s="200"/>
      <c r="AO101" s="200"/>
      <c r="AP101" s="53"/>
    </row>
    <row r="102" spans="1:42" ht="17.100000000000001" customHeight="1" x14ac:dyDescent="0.2">
      <c r="B102" s="25"/>
      <c r="C102" s="26"/>
      <c r="D102" s="358"/>
      <c r="E102" s="359"/>
      <c r="F102" s="359"/>
      <c r="G102" s="359"/>
      <c r="H102" s="359"/>
      <c r="I102" s="360"/>
      <c r="J102" s="49"/>
      <c r="K102" s="49"/>
      <c r="L102" s="358"/>
      <c r="M102" s="359"/>
      <c r="N102" s="359"/>
      <c r="O102" s="359"/>
      <c r="P102" s="360"/>
      <c r="Q102" s="49"/>
      <c r="R102" s="49"/>
      <c r="S102" s="79" t="s">
        <v>238</v>
      </c>
      <c r="T102" s="116"/>
      <c r="U102" s="210"/>
      <c r="V102" s="210"/>
      <c r="W102" s="210"/>
      <c r="X102" s="210"/>
      <c r="Y102" s="210"/>
      <c r="Z102" s="210"/>
      <c r="AA102" s="211"/>
      <c r="AB102" s="49"/>
      <c r="AC102" s="49"/>
      <c r="AD102" s="209"/>
      <c r="AE102" s="210"/>
      <c r="AF102" s="210"/>
      <c r="AG102" s="210"/>
      <c r="AH102" s="210"/>
      <c r="AI102" s="210"/>
      <c r="AJ102" s="211"/>
      <c r="AK102" s="26"/>
      <c r="AL102" s="354"/>
      <c r="AM102" s="355"/>
      <c r="AN102" s="355"/>
      <c r="AO102" s="356"/>
      <c r="AP102" s="27"/>
    </row>
    <row r="103" spans="1:42" ht="5.0999999999999996" customHeight="1" thickBot="1" x14ac:dyDescent="0.2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row>
    <row r="104" spans="1:42" ht="3.95" customHeight="1" thickBot="1" x14ac:dyDescent="0.25">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row>
    <row r="105" spans="1:42" ht="15.95" customHeight="1" x14ac:dyDescent="0.2">
      <c r="B105" s="22"/>
      <c r="C105" s="47" t="s">
        <v>71</v>
      </c>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4"/>
    </row>
    <row r="106" spans="1:42" ht="15.95" customHeight="1" x14ac:dyDescent="0.2">
      <c r="B106" s="25"/>
      <c r="C106" s="49"/>
      <c r="D106" s="49"/>
      <c r="E106" s="49"/>
      <c r="F106" s="49"/>
      <c r="G106" s="49"/>
      <c r="H106" s="49"/>
      <c r="I106" s="49"/>
      <c r="J106" s="49"/>
      <c r="K106" s="49"/>
      <c r="L106" s="49"/>
      <c r="M106" s="49"/>
      <c r="N106" s="49"/>
      <c r="O106" s="49"/>
      <c r="P106" s="49"/>
      <c r="Q106" s="119" t="s">
        <v>25</v>
      </c>
      <c r="R106" s="33"/>
      <c r="S106" s="49"/>
      <c r="T106" s="119" t="s">
        <v>26</v>
      </c>
      <c r="U106" s="33"/>
      <c r="V106" s="49"/>
      <c r="W106" s="30"/>
      <c r="X106" s="30"/>
      <c r="Y106" s="49"/>
      <c r="Z106" s="30" t="s">
        <v>601</v>
      </c>
      <c r="AA106" s="49"/>
      <c r="AB106" s="30"/>
      <c r="AC106" s="30"/>
      <c r="AD106" s="30"/>
      <c r="AE106" s="30"/>
      <c r="AF106" s="30"/>
      <c r="AG106" s="30"/>
      <c r="AH106" s="30"/>
      <c r="AI106" s="30"/>
      <c r="AJ106" s="30"/>
      <c r="AK106" s="49"/>
      <c r="AL106" s="63"/>
      <c r="AM106" s="30"/>
      <c r="AN106" s="63"/>
      <c r="AO106" s="63"/>
      <c r="AP106" s="27"/>
    </row>
    <row r="107" spans="1:42" ht="15.95" customHeight="1" x14ac:dyDescent="0.2">
      <c r="B107" s="25"/>
      <c r="C107" s="30" t="s">
        <v>24</v>
      </c>
      <c r="D107" s="30"/>
      <c r="E107" s="30"/>
      <c r="F107" s="30"/>
      <c r="G107" s="30"/>
      <c r="H107" s="30"/>
      <c r="I107" s="30"/>
      <c r="J107" s="30"/>
      <c r="K107" s="30"/>
      <c r="L107" s="30"/>
      <c r="M107" s="30"/>
      <c r="N107" s="30"/>
      <c r="O107" s="30"/>
      <c r="P107" s="49"/>
      <c r="Q107" s="178"/>
      <c r="R107" s="78"/>
      <c r="S107" s="132"/>
      <c r="T107" s="178"/>
      <c r="U107" s="78"/>
      <c r="V107" s="30"/>
      <c r="W107" s="30"/>
      <c r="X107" s="30"/>
      <c r="Y107" s="49"/>
      <c r="Z107" s="66" t="s">
        <v>309</v>
      </c>
      <c r="AA107" s="49"/>
      <c r="AB107" s="30"/>
      <c r="AC107" s="30"/>
      <c r="AD107" s="30"/>
      <c r="AE107" s="30"/>
      <c r="AF107" s="30"/>
      <c r="AG107" s="30"/>
      <c r="AH107" s="30"/>
      <c r="AI107" s="30"/>
      <c r="AJ107" s="30"/>
      <c r="AK107" s="49"/>
      <c r="AL107" s="30"/>
      <c r="AM107" s="30"/>
      <c r="AN107" s="30"/>
      <c r="AO107" s="30"/>
      <c r="AP107" s="27"/>
    </row>
    <row r="108" spans="1:42" ht="15.95" customHeight="1" x14ac:dyDescent="0.2">
      <c r="B108" s="25"/>
      <c r="C108" s="49"/>
      <c r="D108" s="49"/>
      <c r="E108" s="49"/>
      <c r="F108" s="49"/>
      <c r="G108" s="49"/>
      <c r="H108" s="49"/>
      <c r="I108" s="49"/>
      <c r="J108" s="49"/>
      <c r="K108" s="49"/>
      <c r="L108" s="49"/>
      <c r="M108" s="49"/>
      <c r="N108" s="49"/>
      <c r="O108" s="49"/>
      <c r="P108" s="49"/>
      <c r="Q108" s="119" t="s">
        <v>25</v>
      </c>
      <c r="R108" s="33"/>
      <c r="S108" s="49"/>
      <c r="T108" s="119" t="s">
        <v>26</v>
      </c>
      <c r="U108" s="49"/>
      <c r="V108" s="63"/>
      <c r="W108" s="49"/>
      <c r="X108" s="30"/>
      <c r="Y108" s="49"/>
      <c r="Z108" s="50" t="s">
        <v>34</v>
      </c>
      <c r="AA108" s="212"/>
      <c r="AB108" s="213"/>
      <c r="AC108" s="213"/>
      <c r="AD108" s="213"/>
      <c r="AE108" s="213"/>
      <c r="AF108" s="214"/>
      <c r="AG108" s="63"/>
      <c r="AH108" s="63"/>
      <c r="AI108" s="50" t="s">
        <v>46</v>
      </c>
      <c r="AJ108" s="351"/>
      <c r="AK108" s="352"/>
      <c r="AL108" s="352"/>
      <c r="AM108" s="352"/>
      <c r="AN108" s="352"/>
      <c r="AO108" s="353"/>
      <c r="AP108" s="27"/>
    </row>
    <row r="109" spans="1:42" ht="15.95" customHeight="1" x14ac:dyDescent="0.2">
      <c r="B109" s="25"/>
      <c r="C109" s="30" t="s">
        <v>27</v>
      </c>
      <c r="D109" s="30"/>
      <c r="E109" s="30"/>
      <c r="F109" s="30"/>
      <c r="G109" s="30"/>
      <c r="H109" s="30"/>
      <c r="I109" s="30"/>
      <c r="J109" s="30"/>
      <c r="K109" s="30"/>
      <c r="L109" s="30"/>
      <c r="M109" s="30"/>
      <c r="N109" s="30"/>
      <c r="O109" s="30"/>
      <c r="P109" s="49"/>
      <c r="Q109" s="178"/>
      <c r="R109" s="78"/>
      <c r="S109" s="132"/>
      <c r="T109" s="178"/>
      <c r="U109" s="78"/>
      <c r="V109" s="30"/>
      <c r="W109" s="30"/>
      <c r="X109" s="30"/>
      <c r="Y109" s="49"/>
      <c r="Z109" s="50" t="s">
        <v>35</v>
      </c>
      <c r="AA109" s="212"/>
      <c r="AB109" s="213"/>
      <c r="AC109" s="213"/>
      <c r="AD109" s="213"/>
      <c r="AE109" s="213"/>
      <c r="AF109" s="214"/>
      <c r="AG109" s="63"/>
      <c r="AH109" s="63"/>
      <c r="AI109" s="50" t="s">
        <v>47</v>
      </c>
      <c r="AJ109" s="204" t="s">
        <v>64</v>
      </c>
      <c r="AK109" s="205"/>
      <c r="AL109" s="205"/>
      <c r="AM109" s="205"/>
      <c r="AN109" s="205"/>
      <c r="AO109" s="206"/>
      <c r="AP109" s="27"/>
    </row>
    <row r="110" spans="1:42" ht="15.95" customHeight="1" x14ac:dyDescent="0.2">
      <c r="B110" s="25"/>
      <c r="C110" s="49"/>
      <c r="D110" s="49"/>
      <c r="E110" s="49"/>
      <c r="F110" s="49"/>
      <c r="G110" s="49"/>
      <c r="H110" s="49"/>
      <c r="I110" s="49"/>
      <c r="J110" s="49"/>
      <c r="K110" s="49"/>
      <c r="L110" s="49"/>
      <c r="M110" s="49"/>
      <c r="N110" s="49"/>
      <c r="O110" s="49"/>
      <c r="P110" s="49"/>
      <c r="Q110" s="49"/>
      <c r="R110" s="49"/>
      <c r="S110" s="49"/>
      <c r="T110" s="49"/>
      <c r="U110" s="49"/>
      <c r="V110" s="49"/>
      <c r="W110" s="63"/>
      <c r="X110" s="30"/>
      <c r="Y110" s="49"/>
      <c r="Z110" s="50" t="s">
        <v>36</v>
      </c>
      <c r="AA110" s="212"/>
      <c r="AB110" s="213"/>
      <c r="AC110" s="213"/>
      <c r="AD110" s="213"/>
      <c r="AE110" s="213"/>
      <c r="AF110" s="214"/>
      <c r="AG110" s="63"/>
      <c r="AH110" s="63"/>
      <c r="AI110" s="50" t="s">
        <v>48</v>
      </c>
      <c r="AJ110" s="204" t="s">
        <v>64</v>
      </c>
      <c r="AK110" s="205"/>
      <c r="AL110" s="205"/>
      <c r="AM110" s="205"/>
      <c r="AN110" s="205"/>
      <c r="AO110" s="206"/>
      <c r="AP110" s="27"/>
    </row>
    <row r="111" spans="1:42" ht="15.95" customHeight="1" x14ac:dyDescent="0.2">
      <c r="B111" s="25"/>
      <c r="C111" s="30" t="s">
        <v>307</v>
      </c>
      <c r="D111" s="63"/>
      <c r="E111" s="63"/>
      <c r="F111" s="63"/>
      <c r="G111" s="63"/>
      <c r="H111" s="33" t="s">
        <v>618</v>
      </c>
      <c r="I111" s="33"/>
      <c r="J111" s="202" t="s">
        <v>619</v>
      </c>
      <c r="K111" s="203"/>
      <c r="L111" s="178"/>
      <c r="M111" s="281" t="s">
        <v>310</v>
      </c>
      <c r="N111" s="281"/>
      <c r="O111" s="282"/>
      <c r="P111" s="178"/>
      <c r="Q111" s="281" t="s">
        <v>617</v>
      </c>
      <c r="R111" s="281"/>
      <c r="S111" s="281"/>
      <c r="T111" s="178"/>
      <c r="U111" s="49"/>
      <c r="V111" s="30"/>
      <c r="W111" s="30"/>
      <c r="X111" s="63"/>
      <c r="Y111" s="49"/>
      <c r="Z111" s="50" t="s">
        <v>37</v>
      </c>
      <c r="AA111" s="204" t="s">
        <v>64</v>
      </c>
      <c r="AB111" s="205"/>
      <c r="AC111" s="205"/>
      <c r="AD111" s="205"/>
      <c r="AE111" s="205"/>
      <c r="AF111" s="206"/>
      <c r="AG111" s="63"/>
      <c r="AH111" s="63"/>
      <c r="AI111" s="50" t="s">
        <v>49</v>
      </c>
      <c r="AJ111" s="204" t="s">
        <v>64</v>
      </c>
      <c r="AK111" s="205"/>
      <c r="AL111" s="205"/>
      <c r="AM111" s="205"/>
      <c r="AN111" s="205"/>
      <c r="AO111" s="206"/>
      <c r="AP111" s="27"/>
    </row>
    <row r="112" spans="1:42" ht="15.95" customHeight="1" x14ac:dyDescent="0.2">
      <c r="B112" s="25"/>
      <c r="C112" s="49"/>
      <c r="D112" s="49"/>
      <c r="E112" s="49"/>
      <c r="F112" s="49"/>
      <c r="G112" s="33" t="s">
        <v>64</v>
      </c>
      <c r="H112" s="33"/>
      <c r="I112" s="33"/>
      <c r="J112" s="49"/>
      <c r="K112" s="49"/>
      <c r="L112" s="49"/>
      <c r="M112" s="49"/>
      <c r="N112" s="49"/>
      <c r="O112" s="49"/>
      <c r="P112" s="49"/>
      <c r="Q112" s="49"/>
      <c r="R112" s="49"/>
      <c r="S112" s="49"/>
      <c r="T112" s="49"/>
      <c r="U112" s="49"/>
      <c r="V112" s="30"/>
      <c r="W112" s="30"/>
      <c r="X112" s="63"/>
      <c r="Y112" s="49"/>
      <c r="Z112" s="50" t="s">
        <v>38</v>
      </c>
      <c r="AA112" s="204" t="s">
        <v>64</v>
      </c>
      <c r="AB112" s="205"/>
      <c r="AC112" s="205"/>
      <c r="AD112" s="205"/>
      <c r="AE112" s="205"/>
      <c r="AF112" s="206"/>
      <c r="AG112" s="63"/>
      <c r="AH112" s="63"/>
      <c r="AI112" s="50" t="s">
        <v>227</v>
      </c>
      <c r="AJ112" s="204" t="s">
        <v>64</v>
      </c>
      <c r="AK112" s="205"/>
      <c r="AL112" s="205"/>
      <c r="AM112" s="205"/>
      <c r="AN112" s="205"/>
      <c r="AO112" s="206"/>
      <c r="AP112" s="27"/>
    </row>
    <row r="113" spans="2:52" ht="15.95" customHeight="1" x14ac:dyDescent="0.2">
      <c r="B113" s="25"/>
      <c r="C113" s="30" t="s">
        <v>308</v>
      </c>
      <c r="D113" s="49"/>
      <c r="E113" s="49"/>
      <c r="F113" s="49"/>
      <c r="G113" s="49"/>
      <c r="H113" s="49"/>
      <c r="I113" s="49"/>
      <c r="J113" s="49"/>
      <c r="K113" s="49"/>
      <c r="L113" s="49"/>
      <c r="M113" s="49"/>
      <c r="N113" s="49"/>
      <c r="O113" s="49"/>
      <c r="P113" s="94" t="s">
        <v>25</v>
      </c>
      <c r="Q113" s="178"/>
      <c r="R113" s="94" t="s">
        <v>311</v>
      </c>
      <c r="S113" s="132"/>
      <c r="T113" s="178"/>
      <c r="U113" s="30"/>
      <c r="V113" s="63"/>
      <c r="W113" s="30"/>
      <c r="X113" s="63"/>
      <c r="Y113" s="63"/>
      <c r="Z113" s="50" t="s">
        <v>40</v>
      </c>
      <c r="AA113" s="204" t="s">
        <v>64</v>
      </c>
      <c r="AB113" s="205"/>
      <c r="AC113" s="205"/>
      <c r="AD113" s="205"/>
      <c r="AE113" s="205"/>
      <c r="AF113" s="206"/>
      <c r="AG113" s="63"/>
      <c r="AH113" s="63"/>
      <c r="AI113" s="50" t="s">
        <v>228</v>
      </c>
      <c r="AJ113" s="204" t="s">
        <v>64</v>
      </c>
      <c r="AK113" s="205"/>
      <c r="AL113" s="205"/>
      <c r="AM113" s="205"/>
      <c r="AN113" s="205"/>
      <c r="AO113" s="206"/>
      <c r="AP113" s="27"/>
    </row>
    <row r="114" spans="2:52" ht="5.0999999999999996" customHeight="1" thickBot="1" x14ac:dyDescent="0.25">
      <c r="B114" s="37"/>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t="s">
        <v>64</v>
      </c>
      <c r="AJ114" s="38"/>
      <c r="AK114" s="38"/>
      <c r="AL114" s="38"/>
      <c r="AM114" s="38"/>
      <c r="AN114" s="38"/>
      <c r="AO114" s="38"/>
      <c r="AP114" s="39"/>
    </row>
    <row r="115" spans="2:52" ht="3.95" customHeight="1" thickBot="1" x14ac:dyDescent="0.25">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row>
    <row r="116" spans="2:52" ht="17.100000000000001" customHeight="1" x14ac:dyDescent="0.2">
      <c r="B116" s="22"/>
      <c r="C116" s="283" t="s">
        <v>595</v>
      </c>
      <c r="D116" s="283"/>
      <c r="E116" s="283"/>
      <c r="F116" s="283"/>
      <c r="G116" s="283"/>
      <c r="H116" s="283"/>
      <c r="I116" s="283"/>
      <c r="J116" s="283"/>
      <c r="K116" s="283"/>
      <c r="L116" s="283"/>
      <c r="M116" s="283"/>
      <c r="N116" s="283"/>
      <c r="O116" s="283"/>
      <c r="P116" s="283"/>
      <c r="Q116" s="283"/>
      <c r="R116" s="283"/>
      <c r="S116" s="283"/>
      <c r="T116" s="23"/>
      <c r="U116" s="23"/>
      <c r="V116" s="23"/>
      <c r="W116" s="23"/>
      <c r="X116" s="23"/>
      <c r="Y116" s="58" t="s">
        <v>243</v>
      </c>
      <c r="Z116" s="23"/>
      <c r="AA116" s="23"/>
      <c r="AB116" s="23"/>
      <c r="AC116" s="23"/>
      <c r="AD116" s="23"/>
      <c r="AE116" s="23"/>
      <c r="AF116" s="23"/>
      <c r="AG116" s="23"/>
      <c r="AH116" s="23"/>
      <c r="AI116" s="23"/>
      <c r="AJ116" s="23"/>
      <c r="AK116" s="23"/>
      <c r="AL116" s="23"/>
      <c r="AM116" s="23"/>
      <c r="AN116" s="23"/>
      <c r="AO116" s="23"/>
      <c r="AP116" s="24"/>
    </row>
    <row r="117" spans="2:52" ht="17.100000000000001" customHeight="1" x14ac:dyDescent="0.2">
      <c r="B117" s="25"/>
      <c r="C117" s="30" t="s">
        <v>620</v>
      </c>
      <c r="D117" s="26"/>
      <c r="E117" s="26"/>
      <c r="F117" s="26"/>
      <c r="G117" s="26"/>
      <c r="H117" s="26"/>
      <c r="I117" s="26"/>
      <c r="J117" s="26"/>
      <c r="K117" s="26"/>
      <c r="L117" s="26"/>
      <c r="M117" s="26"/>
      <c r="N117" s="26"/>
      <c r="O117" s="26"/>
      <c r="P117" s="26"/>
      <c r="Q117" s="26"/>
      <c r="R117" s="26"/>
      <c r="S117" s="26"/>
      <c r="T117" s="26"/>
      <c r="U117" s="26"/>
      <c r="V117" s="26"/>
      <c r="W117" s="26"/>
      <c r="X117" s="26"/>
      <c r="Y117" s="218" t="s">
        <v>638</v>
      </c>
      <c r="Z117" s="218"/>
      <c r="AA117" s="218"/>
      <c r="AB117" s="218"/>
      <c r="AC117" s="218"/>
      <c r="AD117" s="218"/>
      <c r="AE117" s="218"/>
      <c r="AF117" s="218"/>
      <c r="AG117" s="73"/>
      <c r="AH117" s="273" t="s">
        <v>639</v>
      </c>
      <c r="AI117" s="273"/>
      <c r="AJ117" s="273"/>
      <c r="AK117" s="273"/>
      <c r="AL117" s="273"/>
      <c r="AM117" s="273"/>
      <c r="AN117" s="273"/>
      <c r="AO117" s="273"/>
      <c r="AP117" s="27"/>
    </row>
    <row r="118" spans="2:52" ht="17.100000000000001" customHeight="1" x14ac:dyDescent="0.2">
      <c r="B118" s="25"/>
      <c r="C118" s="30" t="s">
        <v>64</v>
      </c>
      <c r="D118" s="26"/>
      <c r="E118" s="26"/>
      <c r="F118" s="26"/>
      <c r="G118" s="26"/>
      <c r="H118" s="26"/>
      <c r="I118" s="26"/>
      <c r="J118" s="26"/>
      <c r="K118" s="26"/>
      <c r="L118" s="26"/>
      <c r="M118" s="26"/>
      <c r="N118" s="26"/>
      <c r="O118" s="26"/>
      <c r="P118" s="26"/>
      <c r="Q118" s="26"/>
      <c r="R118" s="26"/>
      <c r="S118" s="26"/>
      <c r="T118" s="26"/>
      <c r="U118" s="26"/>
      <c r="V118" s="26"/>
      <c r="W118" s="26"/>
      <c r="X118" s="26"/>
      <c r="Y118" s="218"/>
      <c r="Z118" s="218"/>
      <c r="AA118" s="218"/>
      <c r="AB118" s="218"/>
      <c r="AC118" s="218"/>
      <c r="AD118" s="218"/>
      <c r="AE118" s="218"/>
      <c r="AF118" s="218"/>
      <c r="AG118" s="73"/>
      <c r="AH118" s="273"/>
      <c r="AI118" s="273"/>
      <c r="AJ118" s="273"/>
      <c r="AK118" s="273"/>
      <c r="AL118" s="273"/>
      <c r="AM118" s="273"/>
      <c r="AN118" s="273"/>
      <c r="AO118" s="273"/>
      <c r="AP118" s="27"/>
    </row>
    <row r="119" spans="2:52" ht="17.100000000000001" customHeight="1" x14ac:dyDescent="0.2">
      <c r="B119" s="25"/>
      <c r="C119" s="66"/>
      <c r="D119" s="74"/>
      <c r="E119" s="74"/>
      <c r="F119" s="74"/>
      <c r="G119" s="74"/>
      <c r="H119" s="74"/>
      <c r="I119" s="74"/>
      <c r="J119" s="74"/>
      <c r="K119" s="74"/>
      <c r="L119" s="74"/>
      <c r="M119" s="74"/>
      <c r="N119" s="74"/>
      <c r="O119" s="74"/>
      <c r="P119" s="74"/>
      <c r="Q119" s="75"/>
      <c r="R119" s="274" t="s">
        <v>45</v>
      </c>
      <c r="S119" s="275"/>
      <c r="T119" s="275"/>
      <c r="U119" s="275"/>
      <c r="V119" s="276"/>
      <c r="W119" s="26"/>
      <c r="X119" s="26"/>
      <c r="Y119" s="218"/>
      <c r="Z119" s="218"/>
      <c r="AA119" s="218"/>
      <c r="AB119" s="218"/>
      <c r="AC119" s="218"/>
      <c r="AD119" s="218"/>
      <c r="AE119" s="218"/>
      <c r="AF119" s="218"/>
      <c r="AG119" s="120"/>
      <c r="AH119" s="273"/>
      <c r="AI119" s="273"/>
      <c r="AJ119" s="273"/>
      <c r="AK119" s="273"/>
      <c r="AL119" s="273"/>
      <c r="AM119" s="273"/>
      <c r="AN119" s="273"/>
      <c r="AO119" s="273"/>
      <c r="AP119" s="27"/>
    </row>
    <row r="120" spans="2:52" ht="18.75" customHeight="1" x14ac:dyDescent="0.2">
      <c r="B120" s="25"/>
      <c r="C120" s="215" t="s">
        <v>244</v>
      </c>
      <c r="D120" s="191" t="s">
        <v>600</v>
      </c>
      <c r="E120" s="192"/>
      <c r="F120" s="192"/>
      <c r="G120" s="192"/>
      <c r="H120" s="192"/>
      <c r="I120" s="193"/>
      <c r="J120" s="191" t="s">
        <v>605</v>
      </c>
      <c r="K120" s="192"/>
      <c r="L120" s="193"/>
      <c r="M120" s="191" t="s">
        <v>73</v>
      </c>
      <c r="N120" s="192"/>
      <c r="O120" s="193"/>
      <c r="P120" s="215" t="s">
        <v>245</v>
      </c>
      <c r="Q120" s="219" t="s">
        <v>43</v>
      </c>
      <c r="R120" s="215" t="s">
        <v>56</v>
      </c>
      <c r="S120" s="215" t="s">
        <v>57</v>
      </c>
      <c r="T120" s="219" t="s">
        <v>58</v>
      </c>
      <c r="U120" s="215" t="s">
        <v>59</v>
      </c>
      <c r="V120" s="215" t="s">
        <v>44</v>
      </c>
      <c r="W120" s="131"/>
      <c r="X120" s="131"/>
      <c r="Y120" s="218" t="s">
        <v>289</v>
      </c>
      <c r="Z120" s="218"/>
      <c r="AA120" s="218"/>
      <c r="AB120" s="218"/>
      <c r="AC120" s="218"/>
      <c r="AD120" s="218"/>
      <c r="AE120" s="218"/>
      <c r="AF120" s="218"/>
      <c r="AG120" s="120"/>
      <c r="AH120" s="77"/>
      <c r="AI120" s="77"/>
      <c r="AJ120" s="77"/>
      <c r="AK120" s="77"/>
      <c r="AL120" s="77"/>
      <c r="AM120" s="77"/>
      <c r="AN120" s="77"/>
      <c r="AO120" s="77"/>
      <c r="AP120" s="27"/>
    </row>
    <row r="121" spans="2:52" ht="22.5" customHeight="1" x14ac:dyDescent="0.2">
      <c r="B121" s="25"/>
      <c r="C121" s="216"/>
      <c r="D121" s="194"/>
      <c r="E121" s="195"/>
      <c r="F121" s="195"/>
      <c r="G121" s="195"/>
      <c r="H121" s="195"/>
      <c r="I121" s="196"/>
      <c r="J121" s="194"/>
      <c r="K121" s="195"/>
      <c r="L121" s="196"/>
      <c r="M121" s="194"/>
      <c r="N121" s="195"/>
      <c r="O121" s="196"/>
      <c r="P121" s="216"/>
      <c r="Q121" s="220"/>
      <c r="R121" s="216"/>
      <c r="S121" s="216"/>
      <c r="T121" s="220"/>
      <c r="U121" s="216"/>
      <c r="V121" s="216"/>
      <c r="W121" s="131"/>
      <c r="X121" s="131"/>
      <c r="Y121" s="218"/>
      <c r="Z121" s="218"/>
      <c r="AA121" s="218"/>
      <c r="AB121" s="218"/>
      <c r="AC121" s="218"/>
      <c r="AD121" s="218"/>
      <c r="AE121" s="218"/>
      <c r="AF121" s="218"/>
      <c r="AG121" s="120"/>
      <c r="AH121" s="133" t="s">
        <v>64</v>
      </c>
      <c r="AI121" s="134"/>
      <c r="AJ121" s="134"/>
      <c r="AK121" s="134"/>
      <c r="AL121" s="134"/>
      <c r="AM121" s="134"/>
      <c r="AN121" s="134"/>
      <c r="AO121" s="134"/>
      <c r="AP121" s="27"/>
      <c r="AZ121" s="2" t="s">
        <v>64</v>
      </c>
    </row>
    <row r="122" spans="2:52" ht="21.75" customHeight="1" x14ac:dyDescent="0.2">
      <c r="B122" s="25"/>
      <c r="C122" s="217"/>
      <c r="D122" s="197"/>
      <c r="E122" s="198"/>
      <c r="F122" s="198"/>
      <c r="G122" s="198"/>
      <c r="H122" s="198"/>
      <c r="I122" s="199"/>
      <c r="J122" s="197"/>
      <c r="K122" s="198"/>
      <c r="L122" s="199"/>
      <c r="M122" s="197"/>
      <c r="N122" s="198"/>
      <c r="O122" s="199"/>
      <c r="P122" s="217"/>
      <c r="Q122" s="221"/>
      <c r="R122" s="217"/>
      <c r="S122" s="217"/>
      <c r="T122" s="221"/>
      <c r="U122" s="217"/>
      <c r="V122" s="217"/>
      <c r="W122" s="131"/>
      <c r="X122" s="207" t="s">
        <v>72</v>
      </c>
      <c r="Y122" s="207"/>
      <c r="Z122" s="207"/>
      <c r="AA122" s="207"/>
      <c r="AB122" s="207"/>
      <c r="AC122" s="207"/>
      <c r="AD122" s="207"/>
      <c r="AE122" s="207"/>
      <c r="AF122" s="207"/>
      <c r="AG122" s="207"/>
      <c r="AH122" s="207"/>
      <c r="AI122" s="207"/>
      <c r="AJ122" s="207"/>
      <c r="AK122" s="207"/>
      <c r="AL122" s="207"/>
      <c r="AM122" s="207"/>
      <c r="AN122" s="207"/>
      <c r="AO122" s="207"/>
      <c r="AP122" s="27"/>
    </row>
    <row r="123" spans="2:52" ht="17.100000000000001" customHeight="1" x14ac:dyDescent="0.25">
      <c r="B123" s="76" t="s">
        <v>34</v>
      </c>
      <c r="C123" s="184"/>
      <c r="D123" s="188"/>
      <c r="E123" s="189"/>
      <c r="F123" s="189"/>
      <c r="G123" s="189"/>
      <c r="H123" s="189"/>
      <c r="I123" s="190"/>
      <c r="J123" s="267"/>
      <c r="K123" s="268"/>
      <c r="L123" s="269"/>
      <c r="M123" s="267"/>
      <c r="N123" s="268"/>
      <c r="O123" s="269"/>
      <c r="P123" s="181"/>
      <c r="Q123" s="182"/>
      <c r="R123" s="183"/>
      <c r="S123" s="183"/>
      <c r="T123" s="183"/>
      <c r="U123" s="183"/>
      <c r="V123" s="183"/>
      <c r="W123" s="185"/>
      <c r="X123" s="278"/>
      <c r="Y123" s="279"/>
      <c r="Z123" s="279"/>
      <c r="AA123" s="279"/>
      <c r="AB123" s="279"/>
      <c r="AC123" s="279"/>
      <c r="AD123" s="279"/>
      <c r="AE123" s="279"/>
      <c r="AF123" s="279"/>
      <c r="AG123" s="279"/>
      <c r="AH123" s="279"/>
      <c r="AI123" s="279"/>
      <c r="AJ123" s="279"/>
      <c r="AK123" s="279"/>
      <c r="AL123" s="279"/>
      <c r="AM123" s="279"/>
      <c r="AN123" s="279"/>
      <c r="AO123" s="280"/>
      <c r="AP123" s="27"/>
    </row>
    <row r="124" spans="2:52" ht="17.100000000000001" customHeight="1" x14ac:dyDescent="0.25">
      <c r="B124" s="76" t="s">
        <v>35</v>
      </c>
      <c r="C124" s="184"/>
      <c r="D124" s="188"/>
      <c r="E124" s="189"/>
      <c r="F124" s="189"/>
      <c r="G124" s="189"/>
      <c r="H124" s="189"/>
      <c r="I124" s="190"/>
      <c r="J124" s="267"/>
      <c r="K124" s="268"/>
      <c r="L124" s="269"/>
      <c r="M124" s="267"/>
      <c r="N124" s="268"/>
      <c r="O124" s="269"/>
      <c r="P124" s="181"/>
      <c r="Q124" s="182"/>
      <c r="R124" s="183"/>
      <c r="S124" s="183"/>
      <c r="T124" s="183"/>
      <c r="U124" s="183"/>
      <c r="V124" s="183"/>
      <c r="W124" s="185"/>
      <c r="X124" s="277"/>
      <c r="Y124" s="271"/>
      <c r="Z124" s="271"/>
      <c r="AA124" s="271"/>
      <c r="AB124" s="271"/>
      <c r="AC124" s="271"/>
      <c r="AD124" s="271"/>
      <c r="AE124" s="271"/>
      <c r="AF124" s="271"/>
      <c r="AG124" s="271"/>
      <c r="AH124" s="271"/>
      <c r="AI124" s="271"/>
      <c r="AJ124" s="271"/>
      <c r="AK124" s="271"/>
      <c r="AL124" s="271"/>
      <c r="AM124" s="271"/>
      <c r="AN124" s="271"/>
      <c r="AO124" s="272"/>
      <c r="AP124" s="27"/>
    </row>
    <row r="125" spans="2:52" ht="17.100000000000001" customHeight="1" x14ac:dyDescent="0.25">
      <c r="B125" s="76" t="s">
        <v>36</v>
      </c>
      <c r="C125" s="184"/>
      <c r="D125" s="188"/>
      <c r="E125" s="189"/>
      <c r="F125" s="189"/>
      <c r="G125" s="189"/>
      <c r="H125" s="189"/>
      <c r="I125" s="190"/>
      <c r="J125" s="267"/>
      <c r="K125" s="268"/>
      <c r="L125" s="269"/>
      <c r="M125" s="267"/>
      <c r="N125" s="268"/>
      <c r="O125" s="269"/>
      <c r="P125" s="181"/>
      <c r="Q125" s="182"/>
      <c r="R125" s="183"/>
      <c r="S125" s="183"/>
      <c r="T125" s="183"/>
      <c r="U125" s="183"/>
      <c r="V125" s="183"/>
      <c r="W125" s="185"/>
      <c r="X125" s="270"/>
      <c r="Y125" s="271"/>
      <c r="Z125" s="271"/>
      <c r="AA125" s="271"/>
      <c r="AB125" s="271"/>
      <c r="AC125" s="271"/>
      <c r="AD125" s="271"/>
      <c r="AE125" s="271"/>
      <c r="AF125" s="271"/>
      <c r="AG125" s="271"/>
      <c r="AH125" s="271"/>
      <c r="AI125" s="271"/>
      <c r="AJ125" s="271"/>
      <c r="AK125" s="271"/>
      <c r="AL125" s="271"/>
      <c r="AM125" s="271"/>
      <c r="AN125" s="271"/>
      <c r="AO125" s="272"/>
      <c r="AP125" s="27"/>
    </row>
    <row r="126" spans="2:52" ht="17.100000000000001" customHeight="1" x14ac:dyDescent="0.25">
      <c r="B126" s="76" t="s">
        <v>37</v>
      </c>
      <c r="C126" s="184"/>
      <c r="D126" s="188"/>
      <c r="E126" s="189"/>
      <c r="F126" s="189"/>
      <c r="G126" s="189"/>
      <c r="H126" s="189"/>
      <c r="I126" s="190"/>
      <c r="J126" s="267"/>
      <c r="K126" s="268"/>
      <c r="L126" s="269"/>
      <c r="M126" s="267"/>
      <c r="N126" s="268"/>
      <c r="O126" s="269"/>
      <c r="P126" s="181"/>
      <c r="Q126" s="182"/>
      <c r="R126" s="183"/>
      <c r="S126" s="183"/>
      <c r="T126" s="183"/>
      <c r="U126" s="183"/>
      <c r="V126" s="183"/>
      <c r="W126" s="185"/>
      <c r="X126" s="270"/>
      <c r="Y126" s="271"/>
      <c r="Z126" s="271"/>
      <c r="AA126" s="271"/>
      <c r="AB126" s="271"/>
      <c r="AC126" s="271"/>
      <c r="AD126" s="271"/>
      <c r="AE126" s="271"/>
      <c r="AF126" s="271"/>
      <c r="AG126" s="271"/>
      <c r="AH126" s="271"/>
      <c r="AI126" s="271"/>
      <c r="AJ126" s="271"/>
      <c r="AK126" s="271"/>
      <c r="AL126" s="271"/>
      <c r="AM126" s="271"/>
      <c r="AN126" s="271"/>
      <c r="AO126" s="272"/>
      <c r="AP126" s="27"/>
    </row>
    <row r="127" spans="2:52" ht="17.100000000000001" customHeight="1" x14ac:dyDescent="0.25">
      <c r="B127" s="76" t="s">
        <v>38</v>
      </c>
      <c r="C127" s="184"/>
      <c r="D127" s="188"/>
      <c r="E127" s="189"/>
      <c r="F127" s="189"/>
      <c r="G127" s="189"/>
      <c r="H127" s="189"/>
      <c r="I127" s="190"/>
      <c r="J127" s="267"/>
      <c r="K127" s="268"/>
      <c r="L127" s="269"/>
      <c r="M127" s="267"/>
      <c r="N127" s="268"/>
      <c r="O127" s="269"/>
      <c r="P127" s="181"/>
      <c r="Q127" s="182"/>
      <c r="R127" s="183"/>
      <c r="S127" s="183"/>
      <c r="T127" s="183"/>
      <c r="U127" s="183"/>
      <c r="V127" s="183"/>
      <c r="W127" s="185"/>
      <c r="X127" s="270"/>
      <c r="Y127" s="271"/>
      <c r="Z127" s="271"/>
      <c r="AA127" s="271"/>
      <c r="AB127" s="271"/>
      <c r="AC127" s="271"/>
      <c r="AD127" s="271"/>
      <c r="AE127" s="271"/>
      <c r="AF127" s="271"/>
      <c r="AG127" s="271"/>
      <c r="AH127" s="271"/>
      <c r="AI127" s="271"/>
      <c r="AJ127" s="271"/>
      <c r="AK127" s="271"/>
      <c r="AL127" s="271"/>
      <c r="AM127" s="271"/>
      <c r="AN127" s="271"/>
      <c r="AO127" s="272"/>
      <c r="AP127" s="27"/>
    </row>
    <row r="128" spans="2:52" ht="17.100000000000001" customHeight="1" x14ac:dyDescent="0.25">
      <c r="B128" s="76" t="s">
        <v>40</v>
      </c>
      <c r="C128" s="184"/>
      <c r="D128" s="188"/>
      <c r="E128" s="189"/>
      <c r="F128" s="189"/>
      <c r="G128" s="189"/>
      <c r="H128" s="189"/>
      <c r="I128" s="190"/>
      <c r="J128" s="267"/>
      <c r="K128" s="268"/>
      <c r="L128" s="269"/>
      <c r="M128" s="267"/>
      <c r="N128" s="268"/>
      <c r="O128" s="269"/>
      <c r="P128" s="181"/>
      <c r="Q128" s="182"/>
      <c r="R128" s="183"/>
      <c r="S128" s="183"/>
      <c r="T128" s="183"/>
      <c r="U128" s="183"/>
      <c r="V128" s="183"/>
      <c r="W128" s="185"/>
      <c r="X128" s="270"/>
      <c r="Y128" s="271"/>
      <c r="Z128" s="271"/>
      <c r="AA128" s="271"/>
      <c r="AB128" s="271"/>
      <c r="AC128" s="271"/>
      <c r="AD128" s="271"/>
      <c r="AE128" s="271"/>
      <c r="AF128" s="271"/>
      <c r="AG128" s="271"/>
      <c r="AH128" s="271"/>
      <c r="AI128" s="271"/>
      <c r="AJ128" s="271"/>
      <c r="AK128" s="271"/>
      <c r="AL128" s="271"/>
      <c r="AM128" s="271"/>
      <c r="AN128" s="271"/>
      <c r="AO128" s="272"/>
      <c r="AP128" s="27"/>
    </row>
    <row r="129" spans="1:53" ht="17.100000000000001" customHeight="1" x14ac:dyDescent="0.25">
      <c r="B129" s="76" t="s">
        <v>46</v>
      </c>
      <c r="C129" s="184"/>
      <c r="D129" s="188"/>
      <c r="E129" s="189"/>
      <c r="F129" s="189"/>
      <c r="G129" s="189"/>
      <c r="H129" s="189"/>
      <c r="I129" s="190"/>
      <c r="J129" s="267"/>
      <c r="K129" s="268"/>
      <c r="L129" s="269"/>
      <c r="M129" s="267"/>
      <c r="N129" s="268"/>
      <c r="O129" s="269"/>
      <c r="P129" s="181"/>
      <c r="Q129" s="182"/>
      <c r="R129" s="183"/>
      <c r="S129" s="183"/>
      <c r="T129" s="183"/>
      <c r="U129" s="183"/>
      <c r="V129" s="183"/>
      <c r="W129" s="185"/>
      <c r="X129" s="270"/>
      <c r="Y129" s="271"/>
      <c r="Z129" s="271"/>
      <c r="AA129" s="271"/>
      <c r="AB129" s="271"/>
      <c r="AC129" s="271"/>
      <c r="AD129" s="271"/>
      <c r="AE129" s="271"/>
      <c r="AF129" s="271"/>
      <c r="AG129" s="271"/>
      <c r="AH129" s="271"/>
      <c r="AI129" s="271"/>
      <c r="AJ129" s="271"/>
      <c r="AK129" s="271"/>
      <c r="AL129" s="271"/>
      <c r="AM129" s="271"/>
      <c r="AN129" s="271"/>
      <c r="AO129" s="272"/>
      <c r="AP129" s="27"/>
    </row>
    <row r="130" spans="1:53" ht="17.100000000000001" customHeight="1" x14ac:dyDescent="0.25">
      <c r="B130" s="76" t="s">
        <v>47</v>
      </c>
      <c r="C130" s="184"/>
      <c r="D130" s="188"/>
      <c r="E130" s="189"/>
      <c r="F130" s="189"/>
      <c r="G130" s="189"/>
      <c r="H130" s="189"/>
      <c r="I130" s="190"/>
      <c r="J130" s="267"/>
      <c r="K130" s="268"/>
      <c r="L130" s="269"/>
      <c r="M130" s="267"/>
      <c r="N130" s="268"/>
      <c r="O130" s="269"/>
      <c r="P130" s="181"/>
      <c r="Q130" s="182"/>
      <c r="R130" s="183"/>
      <c r="S130" s="183"/>
      <c r="T130" s="183"/>
      <c r="U130" s="183"/>
      <c r="V130" s="183"/>
      <c r="W130" s="185"/>
      <c r="X130" s="270"/>
      <c r="Y130" s="271"/>
      <c r="Z130" s="271"/>
      <c r="AA130" s="271"/>
      <c r="AB130" s="271"/>
      <c r="AC130" s="271"/>
      <c r="AD130" s="271"/>
      <c r="AE130" s="271"/>
      <c r="AF130" s="271"/>
      <c r="AG130" s="271"/>
      <c r="AH130" s="271"/>
      <c r="AI130" s="271"/>
      <c r="AJ130" s="271"/>
      <c r="AK130" s="271"/>
      <c r="AL130" s="271"/>
      <c r="AM130" s="271"/>
      <c r="AN130" s="271"/>
      <c r="AO130" s="272"/>
      <c r="AP130" s="27"/>
    </row>
    <row r="131" spans="1:53" ht="17.100000000000001" customHeight="1" x14ac:dyDescent="0.25">
      <c r="B131" s="76" t="s">
        <v>48</v>
      </c>
      <c r="C131" s="184"/>
      <c r="D131" s="188"/>
      <c r="E131" s="189"/>
      <c r="F131" s="189"/>
      <c r="G131" s="189"/>
      <c r="H131" s="189"/>
      <c r="I131" s="190"/>
      <c r="J131" s="267"/>
      <c r="K131" s="268"/>
      <c r="L131" s="269"/>
      <c r="M131" s="267"/>
      <c r="N131" s="268"/>
      <c r="O131" s="269"/>
      <c r="P131" s="181"/>
      <c r="Q131" s="182"/>
      <c r="R131" s="183"/>
      <c r="S131" s="183"/>
      <c r="T131" s="183"/>
      <c r="U131" s="183"/>
      <c r="V131" s="183"/>
      <c r="W131" s="185"/>
      <c r="X131" s="270"/>
      <c r="Y131" s="271"/>
      <c r="Z131" s="271"/>
      <c r="AA131" s="271"/>
      <c r="AB131" s="271"/>
      <c r="AC131" s="271"/>
      <c r="AD131" s="271"/>
      <c r="AE131" s="271"/>
      <c r="AF131" s="271"/>
      <c r="AG131" s="271"/>
      <c r="AH131" s="271"/>
      <c r="AI131" s="271"/>
      <c r="AJ131" s="271"/>
      <c r="AK131" s="271"/>
      <c r="AL131" s="271"/>
      <c r="AM131" s="271"/>
      <c r="AN131" s="271"/>
      <c r="AO131" s="272"/>
      <c r="AP131" s="27"/>
    </row>
    <row r="132" spans="1:53" ht="17.100000000000001" customHeight="1" x14ac:dyDescent="0.25">
      <c r="B132" s="76" t="s">
        <v>49</v>
      </c>
      <c r="C132" s="184"/>
      <c r="D132" s="188"/>
      <c r="E132" s="189"/>
      <c r="F132" s="189"/>
      <c r="G132" s="189"/>
      <c r="H132" s="189"/>
      <c r="I132" s="190"/>
      <c r="J132" s="267"/>
      <c r="K132" s="268"/>
      <c r="L132" s="269"/>
      <c r="M132" s="267"/>
      <c r="N132" s="268"/>
      <c r="O132" s="269"/>
      <c r="P132" s="181"/>
      <c r="Q132" s="182"/>
      <c r="R132" s="183"/>
      <c r="S132" s="183"/>
      <c r="T132" s="183"/>
      <c r="U132" s="183"/>
      <c r="V132" s="183"/>
      <c r="W132" s="185"/>
      <c r="X132" s="270"/>
      <c r="Y132" s="271"/>
      <c r="Z132" s="271"/>
      <c r="AA132" s="271"/>
      <c r="AB132" s="271"/>
      <c r="AC132" s="271"/>
      <c r="AD132" s="271"/>
      <c r="AE132" s="271"/>
      <c r="AF132" s="271"/>
      <c r="AG132" s="271"/>
      <c r="AH132" s="271"/>
      <c r="AI132" s="271"/>
      <c r="AJ132" s="271"/>
      <c r="AK132" s="271"/>
      <c r="AL132" s="271"/>
      <c r="AM132" s="271"/>
      <c r="AN132" s="271"/>
      <c r="AO132" s="272"/>
      <c r="AP132" s="27"/>
    </row>
    <row r="133" spans="1:53" ht="5.0999999999999996" customHeight="1" thickBot="1" x14ac:dyDescent="0.25">
      <c r="B133" s="3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39"/>
    </row>
    <row r="134" spans="1:53" ht="3.95" customHeight="1" thickBot="1" x14ac:dyDescent="0.25">
      <c r="A134" s="20"/>
      <c r="B134" s="90"/>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2"/>
      <c r="AA134" s="92"/>
      <c r="AB134" s="92"/>
      <c r="AC134" s="92"/>
      <c r="AD134" s="91"/>
      <c r="AE134" s="92"/>
      <c r="AF134" s="92"/>
      <c r="AG134" s="92"/>
      <c r="AH134" s="92"/>
      <c r="AI134" s="91"/>
      <c r="AJ134" s="91"/>
      <c r="AK134" s="91"/>
      <c r="AL134" s="91"/>
      <c r="AM134" s="91"/>
      <c r="AN134" s="91"/>
      <c r="AO134" s="91"/>
      <c r="AP134" s="90"/>
    </row>
    <row r="135" spans="1:53" ht="17.100000000000001" customHeight="1" x14ac:dyDescent="0.2">
      <c r="A135" s="1"/>
      <c r="B135" s="22"/>
      <c r="C135" s="47" t="s">
        <v>607</v>
      </c>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4"/>
    </row>
    <row r="136" spans="1:53" ht="15" customHeight="1" x14ac:dyDescent="0.2">
      <c r="A136" s="1"/>
      <c r="B136" s="25"/>
      <c r="C136" s="241"/>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42"/>
      <c r="AN136" s="242"/>
      <c r="AO136" s="243"/>
      <c r="AP136" s="27"/>
    </row>
    <row r="137" spans="1:53" ht="15" customHeight="1" x14ac:dyDescent="0.2">
      <c r="A137" s="1"/>
      <c r="B137" s="25"/>
      <c r="C137" s="244"/>
      <c r="D137" s="245"/>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6"/>
      <c r="AP137" s="27"/>
    </row>
    <row r="138" spans="1:53" ht="15" customHeight="1" x14ac:dyDescent="0.2">
      <c r="A138" s="1"/>
      <c r="B138" s="25"/>
      <c r="C138" s="247"/>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9"/>
      <c r="AP138" s="27"/>
    </row>
    <row r="139" spans="1:53" ht="8.1" customHeight="1" thickBot="1" x14ac:dyDescent="0.25">
      <c r="A139" s="1"/>
      <c r="B139" s="37"/>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39"/>
    </row>
    <row r="140" spans="1:53" ht="3.95" customHeight="1" thickBot="1" x14ac:dyDescent="0.25">
      <c r="A140" s="1"/>
      <c r="B140" s="1"/>
      <c r="C140" s="3"/>
      <c r="D140" s="3"/>
      <c r="E140" s="3"/>
      <c r="F140" s="3"/>
      <c r="G140" s="3"/>
      <c r="H140" s="3"/>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53" ht="17.100000000000001" customHeight="1" x14ac:dyDescent="0.3">
      <c r="A141" s="1"/>
      <c r="B141" s="22"/>
      <c r="C141" s="28" t="s">
        <v>608</v>
      </c>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4"/>
      <c r="BA141" s="166"/>
    </row>
    <row r="142" spans="1:53" ht="15" customHeight="1" x14ac:dyDescent="0.3">
      <c r="A142" s="1"/>
      <c r="B142" s="25"/>
      <c r="C142" s="256"/>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8"/>
      <c r="AK142" s="63"/>
      <c r="AL142" s="63"/>
      <c r="AM142" s="63"/>
      <c r="AN142" s="63"/>
      <c r="AO142" s="63"/>
      <c r="AP142" s="27"/>
      <c r="BA142" s="166"/>
    </row>
    <row r="143" spans="1:53" ht="15" customHeight="1" x14ac:dyDescent="0.2">
      <c r="A143" s="1"/>
      <c r="B143" s="25"/>
      <c r="C143" s="260" t="s">
        <v>29</v>
      </c>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124"/>
      <c r="AL143" s="124"/>
      <c r="AM143" s="124"/>
      <c r="AN143" s="124"/>
      <c r="AO143" s="124"/>
      <c r="AP143" s="27"/>
    </row>
    <row r="144" spans="1:53" ht="15" customHeight="1" x14ac:dyDescent="0.2">
      <c r="A144" s="1"/>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7"/>
    </row>
    <row r="145" spans="1:48" ht="15" customHeight="1" x14ac:dyDescent="0.3">
      <c r="A145" s="1"/>
      <c r="B145" s="25"/>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63"/>
      <c r="AL145" s="63"/>
      <c r="AM145" s="63"/>
      <c r="AN145" s="63"/>
      <c r="AO145" s="63"/>
      <c r="AP145" s="27"/>
    </row>
    <row r="146" spans="1:48" ht="15" customHeight="1" thickBot="1" x14ac:dyDescent="0.25">
      <c r="A146" s="1"/>
      <c r="B146" s="37"/>
      <c r="C146" s="262" t="s">
        <v>30</v>
      </c>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54" t="s">
        <v>39</v>
      </c>
      <c r="AL146" s="254"/>
      <c r="AM146" s="254"/>
      <c r="AN146" s="254"/>
      <c r="AO146" s="254"/>
      <c r="AP146" s="255"/>
    </row>
    <row r="147" spans="1:48" ht="3.95" customHeight="1" thickBot="1" x14ac:dyDescent="0.25">
      <c r="A147" s="4"/>
      <c r="B147" s="3"/>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3"/>
    </row>
    <row r="148" spans="1:48" ht="15" customHeight="1" x14ac:dyDescent="0.2">
      <c r="A148" s="1"/>
      <c r="B148" s="68"/>
      <c r="C148" s="147" t="s">
        <v>624</v>
      </c>
      <c r="D148" s="147"/>
      <c r="E148" s="147"/>
      <c r="F148" s="147"/>
      <c r="G148" s="147"/>
      <c r="H148" s="253" t="s">
        <v>644</v>
      </c>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253"/>
      <c r="AF148" s="253"/>
      <c r="AG148" s="253"/>
      <c r="AH148" s="253"/>
      <c r="AI148" s="253"/>
      <c r="AJ148" s="253"/>
      <c r="AK148" s="253"/>
      <c r="AL148" s="253"/>
      <c r="AM148" s="253"/>
      <c r="AN148" s="135"/>
      <c r="AO148" s="135"/>
      <c r="AP148" s="136"/>
    </row>
    <row r="149" spans="1:48" ht="15" customHeight="1" x14ac:dyDescent="0.2">
      <c r="A149" s="1"/>
      <c r="B149" s="87"/>
      <c r="C149" s="29"/>
      <c r="D149" s="80"/>
      <c r="E149" s="80"/>
      <c r="F149" s="80"/>
      <c r="G149" s="80"/>
      <c r="H149" s="80"/>
      <c r="I149" s="80"/>
      <c r="J149" s="80"/>
      <c r="K149" s="80"/>
      <c r="L149" s="80"/>
      <c r="M149" s="80"/>
      <c r="N149" s="80"/>
      <c r="O149" s="80"/>
      <c r="P149" s="80"/>
      <c r="Q149" s="80"/>
      <c r="R149" s="80"/>
      <c r="S149" s="80"/>
      <c r="T149" s="80"/>
      <c r="U149" s="80"/>
      <c r="V149" s="26"/>
      <c r="W149" s="208" t="s">
        <v>641</v>
      </c>
      <c r="X149" s="208"/>
      <c r="Y149" s="208"/>
      <c r="Z149" s="208"/>
      <c r="AA149" s="208"/>
      <c r="AB149" s="208"/>
      <c r="AC149" s="208"/>
      <c r="AD149" s="208"/>
      <c r="AE149" s="208"/>
      <c r="AF149" s="208"/>
      <c r="AG149" s="208"/>
      <c r="AH149" s="208"/>
      <c r="AI149" s="208"/>
      <c r="AJ149" s="208"/>
      <c r="AK149" s="208"/>
      <c r="AL149" s="137"/>
      <c r="AM149" s="137"/>
      <c r="AN149" s="137"/>
      <c r="AO149" s="137"/>
      <c r="AP149" s="138"/>
    </row>
    <row r="150" spans="1:48" ht="15" customHeight="1" x14ac:dyDescent="0.2">
      <c r="A150" s="1"/>
      <c r="B150" s="69"/>
      <c r="C150" s="251"/>
      <c r="D150" s="251"/>
      <c r="E150" s="251"/>
      <c r="F150" s="251"/>
      <c r="G150" s="251"/>
      <c r="H150" s="251"/>
      <c r="I150" s="251"/>
      <c r="J150" s="251"/>
      <c r="K150" s="251"/>
      <c r="L150" s="251"/>
      <c r="M150" s="251"/>
      <c r="N150" s="251"/>
      <c r="O150" s="251"/>
      <c r="P150" s="251"/>
      <c r="Q150" s="251"/>
      <c r="R150" s="148"/>
      <c r="S150" s="148"/>
      <c r="T150" s="148"/>
      <c r="U150" s="148"/>
      <c r="V150" s="26"/>
      <c r="W150" s="251" t="s">
        <v>649</v>
      </c>
      <c r="X150" s="251"/>
      <c r="Y150" s="251"/>
      <c r="Z150" s="251"/>
      <c r="AA150" s="251"/>
      <c r="AB150" s="251"/>
      <c r="AC150" s="251"/>
      <c r="AD150" s="251"/>
      <c r="AE150" s="251"/>
      <c r="AF150" s="251"/>
      <c r="AG150" s="251"/>
      <c r="AH150" s="251"/>
      <c r="AI150" s="251"/>
      <c r="AJ150" s="251"/>
      <c r="AK150" s="251"/>
      <c r="AL150" s="251"/>
      <c r="AM150" s="148"/>
      <c r="AN150" s="148"/>
      <c r="AO150" s="148"/>
      <c r="AP150" s="71"/>
    </row>
    <row r="151" spans="1:48" ht="15" customHeight="1" x14ac:dyDescent="0.2">
      <c r="A151" s="1"/>
      <c r="B151" s="25"/>
      <c r="C151" s="251"/>
      <c r="D151" s="251"/>
      <c r="E151" s="251"/>
      <c r="F151" s="251"/>
      <c r="G151" s="251"/>
      <c r="H151" s="251"/>
      <c r="I151" s="251"/>
      <c r="J151" s="251"/>
      <c r="K151" s="251"/>
      <c r="L151" s="251"/>
      <c r="M151" s="251"/>
      <c r="N151" s="251"/>
      <c r="O151" s="251"/>
      <c r="P151" s="251"/>
      <c r="Q151" s="251"/>
      <c r="R151" s="148"/>
      <c r="S151" s="148"/>
      <c r="T151" s="148"/>
      <c r="U151" s="148"/>
      <c r="V151" s="124"/>
      <c r="W151" s="251"/>
      <c r="X151" s="251"/>
      <c r="Y151" s="251"/>
      <c r="Z151" s="251"/>
      <c r="AA151" s="251"/>
      <c r="AB151" s="251"/>
      <c r="AC151" s="251"/>
      <c r="AD151" s="251"/>
      <c r="AE151" s="251"/>
      <c r="AF151" s="251"/>
      <c r="AG151" s="251"/>
      <c r="AH151" s="251"/>
      <c r="AI151" s="251"/>
      <c r="AJ151" s="251"/>
      <c r="AK151" s="251"/>
      <c r="AL151" s="251"/>
      <c r="AM151" s="149"/>
      <c r="AN151" s="149"/>
      <c r="AO151" s="149"/>
      <c r="AP151" s="27"/>
      <c r="AV151" s="2" t="s">
        <v>64</v>
      </c>
    </row>
    <row r="152" spans="1:48" ht="15" customHeight="1" x14ac:dyDescent="0.2">
      <c r="A152" s="1"/>
      <c r="B152" s="2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7"/>
    </row>
    <row r="153" spans="1:48" ht="15" customHeight="1" x14ac:dyDescent="0.2">
      <c r="A153" s="1"/>
      <c r="B153" s="25"/>
      <c r="C153" s="250"/>
      <c r="D153" s="250"/>
      <c r="E153" s="250"/>
      <c r="F153" s="250"/>
      <c r="G153" s="250"/>
      <c r="H153" s="250"/>
      <c r="I153" s="250"/>
      <c r="J153" s="250"/>
      <c r="K153" s="250"/>
      <c r="L153" s="250"/>
      <c r="M153" s="250"/>
      <c r="N153" s="250"/>
      <c r="O153" s="250"/>
      <c r="P153" s="250"/>
      <c r="Q153" s="250"/>
      <c r="R153" s="63"/>
      <c r="S153" s="63"/>
      <c r="T153" s="63"/>
      <c r="U153" s="63"/>
      <c r="V153" s="63"/>
      <c r="W153" s="252" t="s">
        <v>648</v>
      </c>
      <c r="X153" s="252"/>
      <c r="Y153" s="252"/>
      <c r="Z153" s="252"/>
      <c r="AA153" s="252"/>
      <c r="AB153" s="252"/>
      <c r="AC153" s="252"/>
      <c r="AD153" s="252"/>
      <c r="AE153" s="252"/>
      <c r="AF153" s="252"/>
      <c r="AG153" s="252"/>
      <c r="AH153" s="252"/>
      <c r="AI153" s="252"/>
      <c r="AJ153" s="252"/>
      <c r="AK153" s="252"/>
      <c r="AL153" s="252"/>
      <c r="AM153" s="63"/>
      <c r="AN153" s="63"/>
      <c r="AO153" s="63"/>
      <c r="AP153" s="27"/>
    </row>
    <row r="154" spans="1:48" ht="15" customHeight="1" thickBot="1" x14ac:dyDescent="0.25">
      <c r="A154" s="1"/>
      <c r="B154" s="37"/>
      <c r="C154" s="264" t="s">
        <v>30</v>
      </c>
      <c r="D154" s="264"/>
      <c r="E154" s="264"/>
      <c r="F154" s="264"/>
      <c r="G154" s="264"/>
      <c r="H154" s="264"/>
      <c r="I154" s="264"/>
      <c r="J154" s="264"/>
      <c r="K154" s="264"/>
      <c r="L154" s="264"/>
      <c r="M154" s="264"/>
      <c r="N154" s="264"/>
      <c r="O154" s="264"/>
      <c r="P154" s="264"/>
      <c r="Q154" s="264"/>
      <c r="R154" s="263" t="s">
        <v>39</v>
      </c>
      <c r="S154" s="263"/>
      <c r="T154" s="263"/>
      <c r="U154" s="263"/>
      <c r="V154" s="263"/>
      <c r="W154" s="265" t="s">
        <v>30</v>
      </c>
      <c r="X154" s="265"/>
      <c r="Y154" s="265"/>
      <c r="Z154" s="265"/>
      <c r="AA154" s="265"/>
      <c r="AB154" s="265"/>
      <c r="AC154" s="265"/>
      <c r="AD154" s="265"/>
      <c r="AE154" s="265"/>
      <c r="AF154" s="265"/>
      <c r="AG154" s="265"/>
      <c r="AH154" s="265"/>
      <c r="AI154" s="265"/>
      <c r="AJ154" s="265"/>
      <c r="AK154" s="265"/>
      <c r="AL154" s="265"/>
      <c r="AM154" s="263" t="s">
        <v>39</v>
      </c>
      <c r="AN154" s="263"/>
      <c r="AO154" s="263"/>
      <c r="AP154" s="266"/>
    </row>
    <row r="155" spans="1:48" ht="6" customHeight="1" x14ac:dyDescent="0.2">
      <c r="A155" s="1"/>
      <c r="B155" s="156"/>
      <c r="C155" s="159"/>
      <c r="D155" s="159"/>
      <c r="E155" s="159"/>
      <c r="F155" s="159"/>
      <c r="G155" s="159"/>
      <c r="H155" s="159"/>
      <c r="I155" s="159"/>
      <c r="J155" s="159"/>
      <c r="K155" s="159"/>
      <c r="L155" s="159"/>
      <c r="M155" s="159"/>
      <c r="N155" s="159"/>
      <c r="O155" s="159"/>
      <c r="P155" s="159"/>
      <c r="Q155" s="159"/>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row>
    <row r="156" spans="1:48" ht="9.9499999999999993" customHeight="1" x14ac:dyDescent="0.2">
      <c r="A156" s="3"/>
      <c r="B156" s="261" t="str">
        <f>B92</f>
        <v>ORIGINALES PARA LA COORDINACIÓN DE ESTADÍSTICA, ÁREA EDUCATIVA Y CENTRO DE TRABAJO</v>
      </c>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row>
    <row r="157" spans="1:48" ht="9.9499999999999993" customHeight="1" x14ac:dyDescent="0.2">
      <c r="A157" s="1"/>
      <c r="B157" s="1"/>
      <c r="C157" s="1"/>
      <c r="D157" s="1"/>
      <c r="E157" s="1"/>
      <c r="F157" s="1"/>
      <c r="G157" s="1"/>
      <c r="H157" s="201" t="s">
        <v>64</v>
      </c>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1"/>
      <c r="AL157" s="1"/>
      <c r="AM157" s="1"/>
      <c r="AN157" s="1"/>
      <c r="AO157" s="19" t="s">
        <v>631</v>
      </c>
      <c r="AP157" s="1"/>
    </row>
  </sheetData>
  <autoFilter ref="A1:BG157"/>
  <dataConsolidate/>
  <mergeCells count="248">
    <mergeCell ref="C50:F50"/>
    <mergeCell ref="X131:AO131"/>
    <mergeCell ref="R74:AD74"/>
    <mergeCell ref="R75:AD75"/>
    <mergeCell ref="R76:AD76"/>
    <mergeCell ref="R77:AD77"/>
    <mergeCell ref="AJ113:AO113"/>
    <mergeCell ref="AF76:AI76"/>
    <mergeCell ref="C75:E76"/>
    <mergeCell ref="H76:J76"/>
    <mergeCell ref="H81:J81"/>
    <mergeCell ref="P81:S81"/>
    <mergeCell ref="C64:E66"/>
    <mergeCell ref="P64:R66"/>
    <mergeCell ref="AD64:AI66"/>
    <mergeCell ref="AD60:AI62"/>
    <mergeCell ref="C60:E62"/>
    <mergeCell ref="P60:R62"/>
    <mergeCell ref="W64:Y64"/>
    <mergeCell ref="H72:AK72"/>
    <mergeCell ref="H70:AK70"/>
    <mergeCell ref="H68:AK68"/>
    <mergeCell ref="AL63:AO63"/>
    <mergeCell ref="AB63:AE63"/>
    <mergeCell ref="D132:I132"/>
    <mergeCell ref="C72:F72"/>
    <mergeCell ref="C89:AO89"/>
    <mergeCell ref="H77:J77"/>
    <mergeCell ref="AE79:AO79"/>
    <mergeCell ref="AA110:AF110"/>
    <mergeCell ref="AJ110:AO110"/>
    <mergeCell ref="AJ108:AO108"/>
    <mergeCell ref="AA112:AF112"/>
    <mergeCell ref="AL102:AO102"/>
    <mergeCell ref="AJ109:AO109"/>
    <mergeCell ref="B92:AP92"/>
    <mergeCell ref="AA108:AF108"/>
    <mergeCell ref="D101:I101"/>
    <mergeCell ref="D102:I102"/>
    <mergeCell ref="L102:P102"/>
    <mergeCell ref="T79:AD79"/>
    <mergeCell ref="H79:S79"/>
    <mergeCell ref="C88:AO88"/>
    <mergeCell ref="C79:F81"/>
    <mergeCell ref="T80:AD80"/>
    <mergeCell ref="AE81:AF81"/>
    <mergeCell ref="T81:U81"/>
    <mergeCell ref="AG81:AJ81"/>
    <mergeCell ref="C12:U24"/>
    <mergeCell ref="AI51:AO51"/>
    <mergeCell ref="C52:D52"/>
    <mergeCell ref="C58:F58"/>
    <mergeCell ref="AK12:AL12"/>
    <mergeCell ref="AN12:AO12"/>
    <mergeCell ref="AK53:AO53"/>
    <mergeCell ref="AK52:AO52"/>
    <mergeCell ref="H56:AO56"/>
    <mergeCell ref="H42:L42"/>
    <mergeCell ref="C55:F57"/>
    <mergeCell ref="H44:L44"/>
    <mergeCell ref="I45:M45"/>
    <mergeCell ref="N44:AJ44"/>
    <mergeCell ref="AK54:AO54"/>
    <mergeCell ref="AG54:AI54"/>
    <mergeCell ref="AC38:AE38"/>
    <mergeCell ref="H32:AO32"/>
    <mergeCell ref="N34:AO34"/>
    <mergeCell ref="AK42:AL42"/>
    <mergeCell ref="AH24:AM24"/>
    <mergeCell ref="H52:J52"/>
    <mergeCell ref="C46:E46"/>
    <mergeCell ref="C36:E36"/>
    <mergeCell ref="H67:L67"/>
    <mergeCell ref="F63:J63"/>
    <mergeCell ref="C67:F68"/>
    <mergeCell ref="C70:F70"/>
    <mergeCell ref="V66:Y66"/>
    <mergeCell ref="C48:E48"/>
    <mergeCell ref="O63:S63"/>
    <mergeCell ref="H49:L49"/>
    <mergeCell ref="Q54:U54"/>
    <mergeCell ref="Q52:U52"/>
    <mergeCell ref="N49:AI49"/>
    <mergeCell ref="H50:L50"/>
    <mergeCell ref="AD51:AF51"/>
    <mergeCell ref="N50:AJ50"/>
    <mergeCell ref="AG52:AI52"/>
    <mergeCell ref="L52:O52"/>
    <mergeCell ref="AB52:AE52"/>
    <mergeCell ref="AB53:AE53"/>
    <mergeCell ref="Q53:U53"/>
    <mergeCell ref="H48:AJ48"/>
    <mergeCell ref="AG53:AI53"/>
    <mergeCell ref="H58:AO58"/>
    <mergeCell ref="AL62:AO62"/>
    <mergeCell ref="AB54:AE54"/>
    <mergeCell ref="H80:S80"/>
    <mergeCell ref="AR11:AS23"/>
    <mergeCell ref="C25:U25"/>
    <mergeCell ref="AL66:AO66"/>
    <mergeCell ref="I64:K64"/>
    <mergeCell ref="H66:K66"/>
    <mergeCell ref="I60:K60"/>
    <mergeCell ref="H62:K62"/>
    <mergeCell ref="W60:Y60"/>
    <mergeCell ref="V62:Y62"/>
    <mergeCell ref="AM60:AO60"/>
    <mergeCell ref="C34:E34"/>
    <mergeCell ref="H40:L40"/>
    <mergeCell ref="H46:AJ46"/>
    <mergeCell ref="O45:AG45"/>
    <mergeCell ref="AF38:AO38"/>
    <mergeCell ref="H38:AA38"/>
    <mergeCell ref="N36:AO36"/>
    <mergeCell ref="AM40:AO40"/>
    <mergeCell ref="AM42:AO42"/>
    <mergeCell ref="N42:AJ42"/>
    <mergeCell ref="U28:V30"/>
    <mergeCell ref="H36:L36"/>
    <mergeCell ref="H34:L34"/>
    <mergeCell ref="C40:E40"/>
    <mergeCell ref="C42:E42"/>
    <mergeCell ref="C38:E38"/>
    <mergeCell ref="C44:E44"/>
    <mergeCell ref="C30:F30"/>
    <mergeCell ref="N40:AJ40"/>
    <mergeCell ref="AI83:AN83"/>
    <mergeCell ref="C90:AO90"/>
    <mergeCell ref="B6:AP6"/>
    <mergeCell ref="B7:AP7"/>
    <mergeCell ref="W52:Z52"/>
    <mergeCell ref="Y20:AD20"/>
    <mergeCell ref="Y22:AD22"/>
    <mergeCell ref="Y24:AD24"/>
    <mergeCell ref="AH22:AM22"/>
    <mergeCell ref="AH20:AM20"/>
    <mergeCell ref="K81:N81"/>
    <mergeCell ref="C32:F32"/>
    <mergeCell ref="O76:P76"/>
    <mergeCell ref="L76:M76"/>
    <mergeCell ref="AF74:AO74"/>
    <mergeCell ref="AE80:AO80"/>
    <mergeCell ref="L77:M77"/>
    <mergeCell ref="O77:P77"/>
    <mergeCell ref="C120:C122"/>
    <mergeCell ref="D120:I122"/>
    <mergeCell ref="X123:AO123"/>
    <mergeCell ref="J111:K111"/>
    <mergeCell ref="M111:O111"/>
    <mergeCell ref="AJ112:AO112"/>
    <mergeCell ref="Q111:S111"/>
    <mergeCell ref="Y117:AF119"/>
    <mergeCell ref="AA113:AF113"/>
    <mergeCell ref="U120:U122"/>
    <mergeCell ref="C116:S116"/>
    <mergeCell ref="D123:I123"/>
    <mergeCell ref="X132:AO132"/>
    <mergeCell ref="J126:L126"/>
    <mergeCell ref="AH117:AO119"/>
    <mergeCell ref="R119:V119"/>
    <mergeCell ref="J129:L129"/>
    <mergeCell ref="M129:O129"/>
    <mergeCell ref="M126:O126"/>
    <mergeCell ref="M128:O128"/>
    <mergeCell ref="J127:L127"/>
    <mergeCell ref="J132:L132"/>
    <mergeCell ref="M132:O132"/>
    <mergeCell ref="J123:L123"/>
    <mergeCell ref="M123:O123"/>
    <mergeCell ref="X124:AO124"/>
    <mergeCell ref="P120:P122"/>
    <mergeCell ref="J124:L124"/>
    <mergeCell ref="M124:O124"/>
    <mergeCell ref="D131:I131"/>
    <mergeCell ref="M125:O125"/>
    <mergeCell ref="J128:L128"/>
    <mergeCell ref="X125:AO125"/>
    <mergeCell ref="X126:AO126"/>
    <mergeCell ref="X127:AO127"/>
    <mergeCell ref="X128:AO128"/>
    <mergeCell ref="X129:AO129"/>
    <mergeCell ref="X130:AO130"/>
    <mergeCell ref="J131:L131"/>
    <mergeCell ref="M131:O131"/>
    <mergeCell ref="M130:O130"/>
    <mergeCell ref="D126:I126"/>
    <mergeCell ref="D125:I125"/>
    <mergeCell ref="D129:I129"/>
    <mergeCell ref="D128:I128"/>
    <mergeCell ref="D130:I130"/>
    <mergeCell ref="J130:L130"/>
    <mergeCell ref="M127:O127"/>
    <mergeCell ref="J125:L125"/>
    <mergeCell ref="D127:I127"/>
    <mergeCell ref="B156:AP156"/>
    <mergeCell ref="C146:AJ146"/>
    <mergeCell ref="R154:V154"/>
    <mergeCell ref="W149:AK149"/>
    <mergeCell ref="W150:AL151"/>
    <mergeCell ref="C154:Q154"/>
    <mergeCell ref="W154:AL154"/>
    <mergeCell ref="AM154:AP154"/>
    <mergeCell ref="H157:AJ157"/>
    <mergeCell ref="C136:AO138"/>
    <mergeCell ref="C153:Q153"/>
    <mergeCell ref="C150:Q151"/>
    <mergeCell ref="W153:AL153"/>
    <mergeCell ref="H148:AM148"/>
    <mergeCell ref="AK146:AP146"/>
    <mergeCell ref="C142:AJ142"/>
    <mergeCell ref="C145:AJ145"/>
    <mergeCell ref="C143:AJ143"/>
    <mergeCell ref="AO8:AP8"/>
    <mergeCell ref="AK81:AO81"/>
    <mergeCell ref="AK15:AL15"/>
    <mergeCell ref="AF14:AI14"/>
    <mergeCell ref="AK14:AL14"/>
    <mergeCell ref="AN14:AO14"/>
    <mergeCell ref="AF15:AI15"/>
    <mergeCell ref="AJ8:AN8"/>
    <mergeCell ref="AM28:AO28"/>
    <mergeCell ref="AN15:AO15"/>
    <mergeCell ref="AF77:AI77"/>
    <mergeCell ref="AL77:AO77"/>
    <mergeCell ref="AL76:AO76"/>
    <mergeCell ref="AF12:AI12"/>
    <mergeCell ref="AN70:AO70"/>
    <mergeCell ref="D124:I124"/>
    <mergeCell ref="J120:L122"/>
    <mergeCell ref="M120:O122"/>
    <mergeCell ref="L101:P101"/>
    <mergeCell ref="H93:AJ93"/>
    <mergeCell ref="AB83:AF83"/>
    <mergeCell ref="AD101:AJ101"/>
    <mergeCell ref="AA111:AF111"/>
    <mergeCell ref="AJ111:AO111"/>
    <mergeCell ref="X122:AO122"/>
    <mergeCell ref="AL101:AO101"/>
    <mergeCell ref="T101:AA101"/>
    <mergeCell ref="AD102:AJ102"/>
    <mergeCell ref="U102:AA102"/>
    <mergeCell ref="AA109:AF109"/>
    <mergeCell ref="V120:V122"/>
    <mergeCell ref="Y120:AF121"/>
    <mergeCell ref="Q120:Q122"/>
    <mergeCell ref="R120:R122"/>
    <mergeCell ref="S120:S122"/>
    <mergeCell ref="T120:T122"/>
  </mergeCells>
  <phoneticPr fontId="3" type="noConversion"/>
  <dataValidations xWindow="1096" yWindow="447" count="79">
    <dataValidation type="whole" allowBlank="1" showInputMessage="1" showErrorMessage="1" error="Sólo acepta entre 1 y 9" promptTitle="Día de solicitud del movimiento." prompt="Proporcione el día en que se solicita el movimiento en el Catálogo de Centros de Trabajo." sqref="AN12:AO12">
      <formula1>1</formula1>
      <formula2>31</formula2>
    </dataValidation>
    <dataValidation type="textLength" allowBlank="1" showInputMessage="1" showErrorMessage="1" promptTitle="NOMBRE DEL CENTRO DE TRABAJO" prompt="Registrar el nombre oficial del centro de  trabajo. Para  los  establecimientos que no tengan nombre oficial,  anote  el  nombre  del servicio proporcionado, por ejemplo:   escuela  de educación preescolar." sqref="H32:AO32">
      <formula1>1</formula1>
      <formula2>130</formula2>
    </dataValidation>
    <dataValidation type="textLength" allowBlank="1" showInputMessage="1" showErrorMessage="1" errorTitle="Telégfono" error="Sólo acepta 10 dígitos." promptTitle="TELÉFONO " prompt="Eespecifique el número telefónico del centro de trabajo" sqref="Q54:U54">
      <formula1>7</formula1>
      <formula2>8</formula2>
    </dataValidation>
    <dataValidation type="custom" allowBlank="1" showInputMessage="1" showErrorMessage="1" errorTitle="Alta" error="Sólo acepta blancos o X" sqref="AF20 AC30 AC28 X30 X28 AF24">
      <formula1>OR(X20="X",X20="")</formula1>
    </dataValidation>
    <dataValidation type="custom" allowBlank="1" showInputMessage="1" showErrorMessage="1" errorTitle="Latencia" error="Sólo acepta blancos o X" sqref="AO22 AO24">
      <formula1>OR(AO22="X",AO22="")</formula1>
    </dataValidation>
    <dataValidation type="custom" allowBlank="1" showInputMessage="1" showErrorMessage="1" errorTitle="Reapertura" error="Sólo acepta blancos o X" sqref="AO20">
      <formula1>OR(AO20="X",AO20="")</formula1>
    </dataValidation>
    <dataValidation type="custom" allowBlank="1" showInputMessage="1" showErrorMessage="1" errorTitle="Cambio de atributos" error="Sólo acepta blancos o X" sqref="AF22">
      <formula1>OR(AF22="X",AF22="")</formula1>
    </dataValidation>
    <dataValidation type="custom" errorStyle="warning" allowBlank="1" showInputMessage="1" showErrorMessage="1" error="Sólo acepta blancos o X" sqref="AO83 AG83">
      <formula1>OR(AG83="X",AG83="")</formula1>
    </dataValidation>
    <dataValidation type="custom" allowBlank="1" showInputMessage="1" showErrorMessage="1" error="Sólo acepta blancos o X" sqref="L111 Q107 Q109 T107 R123:V132 T109 T111 Q113 P111 T113">
      <formula1>OR(L107="X",L107="")</formula1>
    </dataValidation>
    <dataValidation type="whole" allowBlank="1" showInputMessage="1" showErrorMessage="1" errorTitle="Fecha de Fundación" error="Sólo acepta entre 1800 y el año actual" sqref="H76:J76">
      <formula1>1800</formula1>
      <formula2>2025</formula2>
    </dataValidation>
    <dataValidation type="whole" allowBlank="1" showInputMessage="1" showErrorMessage="1" errorTitle="Fecha de Fundación" error="Sólo acepta entre 1 y 12" sqref="L76:M76">
      <formula1>1</formula1>
      <formula2>12</formula2>
    </dataValidation>
    <dataValidation type="whole" allowBlank="1" showInputMessage="1" showErrorMessage="1" errorTitle="Fecha de Fundación" error="Sólo acepta entre 1 y 31" sqref="O76:P76">
      <formula1>1</formula1>
      <formula2>31</formula2>
    </dataValidation>
    <dataValidation type="custom" allowBlank="1" showInputMessage="1" showErrorMessage="1" error="Sólo acepta letras_x000a_" sqref="H79:AD79">
      <formula1>ISTEXT(H79)</formula1>
    </dataValidation>
    <dataValidation type="custom" allowBlank="1" showInputMessage="1" showErrorMessage="1" error="Sólo acepta letras_x000a_" sqref="AE79:AO79">
      <formula1>ISTEXT(H79)</formula1>
    </dataValidation>
    <dataValidation type="whole" allowBlank="1" showInputMessage="1" showErrorMessage="1" error="Sólo acepta entre 1 al 8_x000a_" sqref="C123:C132">
      <formula1>1</formula1>
      <formula2>8</formula2>
    </dataValidation>
    <dataValidation type="custom" errorStyle="information" allowBlank="1" showInputMessage="1" showErrorMessage="1" errorTitle="Alta" error="Sólo acepta blancos o X" sqref="AG28 AG30">
      <formula1>OR(AG28="X",AG28="")</formula1>
    </dataValidation>
    <dataValidation type="whole" allowBlank="1" showInputMessage="1" showErrorMessage="1" error="Sólo acepta entre 2014 a 2020." promptTitle="Año de actualización del mov." prompt="Proporcione el año en que se realiza el movimiento en el Catálogo de Centros de Trabajo." sqref="AF14:AI14">
      <formula1>2014</formula1>
      <formula2>2020</formula2>
    </dataValidation>
    <dataValidation allowBlank="1" showInputMessage="1" showErrorMessage="1" error="Sólo acepta entre 1 y 9." promptTitle="Mes de actualización del mov." prompt="Proporcione el mes en que se realiza el movimiento en el Catálogo de Centros de Trabajo." sqref="AK14:AL14"/>
    <dataValidation allowBlank="1" showInputMessage="1" showErrorMessage="1" error="Sólo acepta entre 1 y 9." promptTitle="Día de actualización del mov." prompt="Proporcione el día en que se realiza el movimiento en el Catálogo de Centros de Trabajo." sqref="AN14:AO14"/>
    <dataValidation type="whole" allowBlank="1" showInputMessage="1" showErrorMessage="1" error="Sólo acepta entre 1 y 9" promptTitle="Mes de solicitud del movimiento." prompt="Proporcione el mes en que se solicita el movimiento en el Catálogo de Centros de Trabajo." sqref="AK12:AL12">
      <formula1>1</formula1>
      <formula2>12</formula2>
    </dataValidation>
    <dataValidation type="whole" allowBlank="1" showInputMessage="1" showErrorMessage="1" errorTitle="Código Postal" error="Rango entre 10000 a 99999" sqref="AM42:AO42">
      <formula1>1000</formula1>
      <formula2>99998</formula2>
    </dataValidation>
    <dataValidation type="whole" allowBlank="1" showInputMessage="1" showErrorMessage="1" errorTitle="Clave lada" error="Clave lada no autorizada. Acepta del 55 al 999." sqref="H52:J52">
      <formula1>55</formula1>
      <formula2>999</formula2>
    </dataValidation>
    <dataValidation type="textLength" allowBlank="1" showInputMessage="1" showErrorMessage="1" errorTitle="Extensión" error="Sólo acepta de 0 a 8 dígitos." promptTitle="Extensión" prompt="Eespecifique la extensión del número telefónico del centro de trabajo." sqref="AB52:AE54">
      <formula1>0</formula1>
      <formula2>8</formula2>
    </dataValidation>
    <dataValidation type="textLength" operator="equal" allowBlank="1" showInputMessage="1" showErrorMessage="1" errorTitle="Celular" error="Sólo acepta 10 dígitos." promptTitle="Celular" prompt="Proporcione el número de celular." sqref="AK54:AO54">
      <formula1>10</formula1>
    </dataValidation>
    <dataValidation type="whole" allowBlank="1" showInputMessage="1" showErrorMessage="1" errorTitle="Zona Escolar" error="Sólo acepta números del 0 al 999." sqref="I60:K60">
      <formula1>0</formula1>
      <formula2>999</formula2>
    </dataValidation>
    <dataValidation type="whole" allowBlank="1" showInputMessage="1" showErrorMessage="1" errorTitle="Jefatura de Sector" error="Sólo acepta números del 0 al 99." sqref="W60:Y60">
      <formula1>0</formula1>
      <formula2>99</formula2>
    </dataValidation>
    <dataValidation type="whole" allowBlank="1" showInputMessage="1" showErrorMessage="1" errorTitle="Educación Física" error="Sólo acepta números del 0 al 999." sqref="AM60:AO60">
      <formula1>0</formula1>
      <formula2>999</formula2>
    </dataValidation>
    <dataValidation type="whole" allowBlank="1" showInputMessage="1" showErrorMessage="1" error="Sólo acepta números del 0 al 999." sqref="I64:K64">
      <formula1>0</formula1>
      <formula2>999</formula2>
    </dataValidation>
    <dataValidation type="whole" allowBlank="1" showInputMessage="1" showErrorMessage="1" errorTitle="Almacén" error="Sólo acepta números del 0 al 999." sqref="W64:Y64">
      <formula1>0</formula1>
      <formula2>999</formula2>
    </dataValidation>
    <dataValidation type="textLength" allowBlank="1" showInputMessage="1" showErrorMessage="1" errorTitle="CCT Zona" error="Tipo de máscara: 99XXX9999X o blancos." sqref="H62:K62">
      <formula1>10</formula1>
      <formula2>10</formula2>
    </dataValidation>
    <dataValidation type="textLength" allowBlank="1" showInputMessage="1" showErrorMessage="1" errorTitle="CCT Sector" error="Tipo de máscara: 99XXX9999X o blancos." sqref="V62:Y62">
      <formula1>10</formula1>
      <formula2>10</formula2>
    </dataValidation>
    <dataValidation type="textLength" allowBlank="1" showInputMessage="1" showErrorMessage="1" errorTitle="CCT Física" error="Tipo de máscara: 99XXX9999X o blancos." sqref="AL62:AO62">
      <formula1>10</formula1>
      <formula2>10</formula2>
    </dataValidation>
    <dataValidation type="textLength" allowBlank="1" showInputMessage="1" showErrorMessage="1" errorTitle="CCT Región" error="Tipo de máscara: 99XXX9999X o blancos." sqref="H66:K66">
      <formula1>10</formula1>
      <formula2>10</formula2>
    </dataValidation>
    <dataValidation type="textLength" allowBlank="1" showInputMessage="1" showErrorMessage="1" errorTitle="CCT Almacén" error="Tipo de máscara: 99XXX9999X o blancos." sqref="V66:Y66">
      <formula1>10</formula1>
      <formula2>10</formula2>
    </dataValidation>
    <dataValidation type="textLength" allowBlank="1" showInputMessage="1" showErrorMessage="1" errorTitle="CCT Rectoría" error="Tipo de máscara: 99XXX9999X o blancos." sqref="AL66:AO66">
      <formula1>10</formula1>
      <formula2>10</formula2>
    </dataValidation>
    <dataValidation type="textLength" allowBlank="1" showInputMessage="1" showErrorMessage="1" errorTitle="CCT Inmueble" error="Tipo de máscara: 99XXX9999X o blancos." sqref="AJ112:AO113 AA113:AF113 AJ109:AO109 AA108:AF111">
      <formula1>10</formula1>
      <formula2>10</formula2>
    </dataValidation>
    <dataValidation type="decimal" allowBlank="1" showInputMessage="1" showErrorMessage="1" errorTitle="Latitud" error="Sólo acepta rangos del 0 al 999999999999." sqref="AD102:AJ102">
      <formula1>0</formula1>
      <formula2>999999999999</formula2>
    </dataValidation>
    <dataValidation type="decimal" allowBlank="1" showInputMessage="1" showErrorMessage="1" errorTitle="Longitud" error="Sólo acepta rangos del 0 al 999999999999." sqref="U102:AA102">
      <formula1>-99999999999999900</formula1>
      <formula2>999999999999</formula2>
    </dataValidation>
    <dataValidation type="textLength" showInputMessage="1" showErrorMessage="1" sqref="AO8:AP8">
      <formula1>0</formula1>
      <formula2>5</formula2>
    </dataValidation>
    <dataValidation type="textLength" allowBlank="1" showInputMessage="1" showErrorMessage="1" errorTitle="RFC" error="Tamaño de la longitud errónea." sqref="K81:N81">
      <formula1>0</formula1>
      <formula2>10</formula2>
    </dataValidation>
    <dataValidation type="textLength" allowBlank="1" showInputMessage="1" showErrorMessage="1" errorTitle="Homonimia" error="Tamaño de la longitud errónea." sqref="T81:U81">
      <formula1>0</formula1>
      <formula2>3</formula2>
    </dataValidation>
    <dataValidation type="textLength" allowBlank="1" showInputMessage="1" showErrorMessage="1" errorTitle="curp" error="Tamaño de la longitud errónea." sqref="AK81:AO81">
      <formula1>0</formula1>
      <formula2>8</formula2>
    </dataValidation>
    <dataValidation type="textLength" allowBlank="1" showInputMessage="1" showErrorMessage="1" sqref="AL102:AO102 L102:P102">
      <formula1>0</formula1>
      <formula2>5</formula2>
    </dataValidation>
    <dataValidation type="textLength" allowBlank="1" showInputMessage="1" showErrorMessage="1" sqref="H48:AJ48 H46:AJ46">
      <formula1>1</formula1>
      <formula2>100</formula2>
    </dataValidation>
    <dataValidation type="textLength" allowBlank="1" showInputMessage="1" showErrorMessage="1" sqref="H38:AA38">
      <formula1>1</formula1>
      <formula2>71</formula2>
    </dataValidation>
    <dataValidation type="textLength" allowBlank="1" showInputMessage="1" showErrorMessage="1" sqref="AF38:AO38">
      <formula1>0</formula1>
      <formula2>38</formula2>
    </dataValidation>
    <dataValidation type="textLength" allowBlank="1" showInputMessage="1" showErrorMessage="1" sqref="N40:AJ40 N42:AJ42 N44:AJ44">
      <formula1>0</formula1>
      <formula2>83</formula2>
    </dataValidation>
    <dataValidation type="textLength" allowBlank="1" showInputMessage="1" showErrorMessage="1" sqref="N50:AJ50">
      <formula1>1</formula1>
      <formula2>83</formula2>
    </dataValidation>
    <dataValidation type="custom" allowBlank="1" showInputMessage="1" showErrorMessage="1" errorTitle="PUESTO DEL SOLICITANTE" error="Sólo acepta letras." sqref="C142:AJ142">
      <formula1>ISTEXT(C142)</formula1>
    </dataValidation>
    <dataValidation type="custom" allowBlank="1" showInputMessage="1" showErrorMessage="1" errorTitle="Director de Planeación" error="Sólo acepta letras." sqref="C153:Q153">
      <formula1>ISTEXT(C153)</formula1>
    </dataValidation>
    <dataValidation type="textLength" allowBlank="1" showInputMessage="1" showErrorMessage="1" errorTitle="Correos Electrónicos" error="El texto es demasiado largo." sqref="H56:AO56">
      <formula1>0</formula1>
      <formula2>130</formula2>
    </dataValidation>
    <dataValidation type="textLength" allowBlank="1" showInputMessage="1" showErrorMessage="1" errorTitle="Página Web" error="El texto es demasiado largo." sqref="H58:AO58">
      <formula1>1</formula1>
      <formula2>130</formula2>
    </dataValidation>
    <dataValidation type="custom" allowBlank="1" showInputMessage="1" showErrorMessage="1" sqref="AZ38">
      <formula1>TEXT(AZ38,"00000")</formula1>
    </dataValidation>
    <dataValidation type="textLength" allowBlank="1" showInputMessage="1" showErrorMessage="1" sqref="D102:I102">
      <formula1>0</formula1>
      <formula2>20</formula2>
    </dataValidation>
    <dataValidation type="textLength" allowBlank="1" showInputMessage="1" showErrorMessage="1" sqref="N36:AO36">
      <formula1>1</formula1>
      <formula2>200</formula2>
    </dataValidation>
    <dataValidation type="whole" allowBlank="1" showInputMessage="1" showErrorMessage="1" error="La modalidad sólo acepta:_x000a__x000a_1. Escolarizada_x000a_2. Mixta_x000a_3. No escolarizada" sqref="P123:P132">
      <formula1>1</formula1>
      <formula2>3</formula2>
    </dataValidation>
    <dataValidation type="whole" allowBlank="1" showInputMessage="1" showErrorMessage="1" errorTitle="Año del Plan de Estudio" error="Año del Plan o Programa de Estudios fuera de rango_x000a_" sqref="O133 M126:O132">
      <formula1>1990</formula1>
      <formula2>2030</formula2>
    </dataValidation>
    <dataValidation type="whole" allowBlank="1" showInputMessage="1" showErrorMessage="1" error="Sólo acepta entre 1 y 100" sqref="Q123:Q132">
      <formula1>1</formula1>
      <formula2>100</formula2>
    </dataValidation>
    <dataValidation type="whole" allowBlank="1" showInputMessage="1" showErrorMessage="1" errorTitle="Fecha del Acuerdo" error="Fecha del Acuerdo fuera de rango_x000a_Formato_x000a_AAAAMMDD" sqref="J132:L132">
      <formula1>20000101</formula1>
      <formula2>20301231</formula2>
    </dataValidation>
    <dataValidation type="custom" allowBlank="1" showInputMessage="1" showErrorMessage="1" errorTitle="Plan de Estudios" error="Sólo acepta letras._x000a_" sqref="X123:AO132">
      <formula1>ISTEXT(X123)</formula1>
    </dataValidation>
    <dataValidation type="textLength" allowBlank="1" showInputMessage="1" showErrorMessage="1" errorTitle="Autorización o Reconocimiento" error="Fuera del rango autorizado." sqref="D123:I132">
      <formula1>0</formula1>
      <formula2>22</formula2>
    </dataValidation>
    <dataValidation errorStyle="warning" allowBlank="1" showInputMessage="1" showErrorMessage="1" errorTitle="ENTIDAD" sqref="G96:P96"/>
    <dataValidation type="textLength" allowBlank="1" showInputMessage="1" showErrorMessage="1" error="_x000a_" sqref="H30:I30 M30:P30">
      <formula1>1</formula1>
      <formula2>1</formula2>
    </dataValidation>
    <dataValidation type="textLength" allowBlank="1" showInputMessage="1" showErrorMessage="1" errorTitle="ERROR" error="Tipo de máscara: 99XXX9999X o blancos." sqref="AF76:AI77 AL76:AO77">
      <formula1>10</formula1>
      <formula2>10</formula2>
    </dataValidation>
    <dataValidation type="textLength" allowBlank="1" showInputMessage="1" showErrorMessage="1" errorTitle="CCT Inmueble" error="Tipo de máscara: 99XXX9999X o blancos." sqref="AA112:AF112 AJ108:AO108 AJ110:AO110">
      <formula1>0</formula1>
      <formula2>10</formula2>
    </dataValidation>
    <dataValidation type="textLength" allowBlank="1" showInputMessage="1" showErrorMessage="1" errorTitle="CCT Inmueble" error="Tipo de máscara: 99XXX9999X o blancos._x000a_" sqref="AJ111:AO111">
      <formula1>10</formula1>
      <formula2>10</formula2>
    </dataValidation>
    <dataValidation type="custom" allowBlank="1" showInputMessage="1" showErrorMessage="1" sqref="BA141">
      <formula1>" =O(ESNUMERO(C142),ESTEXTO(C142))"</formula1>
    </dataValidation>
    <dataValidation type="custom" allowBlank="1" showInputMessage="1" showErrorMessage="1" errorTitle="Datos del solicitante" error="Sólo acepta letras." sqref="C145:AJ145">
      <formula1>ISTEXT(C153)</formula1>
    </dataValidation>
    <dataValidation type="custom" allowBlank="1" showInputMessage="1" showErrorMessage="1" errorTitle="Vo. Bo." error="Sólo acepta letras." sqref="W153:AL153">
      <formula1>ISTEXT(W153)</formula1>
    </dataValidation>
    <dataValidation type="custom" allowBlank="1" showInputMessage="1" showErrorMessage="1" errorTitle="ERROR" error="Sólo acepta letras." sqref="Q30">
      <formula1>ISTEXT(Q30)</formula1>
    </dataValidation>
    <dataValidation type="custom" allowBlank="1" showInputMessage="1" showErrorMessage="1" errorTitle="ERROR" error="Sólo acepta letras._x000a_" sqref="J30:L30">
      <formula1>ISTEXT(J30)</formula1>
    </dataValidation>
    <dataValidation type="whole" allowBlank="1" showInputMessage="1" showErrorMessage="1" error="Sólo acepta entre 2014 a 2025." promptTitle="Año de solicitud del movimiento." prompt="Proporcione el año en que se solicita el movimiento en el Catálogo de Centros de Trabajo." sqref="AF12:AI12">
      <formula1>2014</formula1>
      <formula2>2025</formula2>
    </dataValidation>
    <dataValidation type="textLength" operator="equal" allowBlank="1" showInputMessage="1" showErrorMessage="1" errorTitle="Telégfono" error="Sólo acepta 10 dígitos." promptTitle="TELÉFONO " prompt="Eespecifique el número telefónico del centro de trabajo" sqref="Q52:U52">
      <formula1>10</formula1>
    </dataValidation>
    <dataValidation type="textLength" operator="equal" allowBlank="1" showInputMessage="1" showErrorMessage="1" errorTitle="Telégfono" error="Sólo acepta 10 dígitos." promptTitle="TELÉFONO " prompt="Eespecifique el número telefónico del centro de trabajo" sqref="Q53:U53">
      <formula1>10</formula1>
    </dataValidation>
    <dataValidation type="textLength" operator="equal" allowBlank="1" showInputMessage="1" showErrorMessage="1" errorTitle="Celular" error="Sólo acepta 10 dígitos." promptTitle="Celular" prompt="Proporcione el número de celular." sqref="AK52:AO52">
      <formula1>10</formula1>
    </dataValidation>
    <dataValidation type="textLength" operator="equal" allowBlank="1" showInputMessage="1" showErrorMessage="1" errorTitle="Celular" error="Sólo acepta 10  dígitos." promptTitle="Celular" prompt="Proporcione el número de celular." sqref="AK53:AO53">
      <formula1>10</formula1>
    </dataValidation>
    <dataValidation type="whole" allowBlank="1" showInputMessage="1" showErrorMessage="1" errorTitle="Fecha del Acuerdo" error="Fecha del Acuerdo fuera de rango_x000a_Formato_x000a_AAAAMMDD" sqref="J131:L131 J124:L124 J125:L125 J126:L126 J127:L127 J128:L128 J129:L129 J130:L130">
      <formula1>20000101</formula1>
      <formula2>20301231</formula2>
    </dataValidation>
    <dataValidation type="whole" allowBlank="1" showInputMessage="1" showErrorMessage="1" errorTitle="Año del Plan de Estudio" error="Año del Plan o Programa de Estudios fuera de rango_x000a_" sqref="M123:O123 M124:O124 M125:O125">
      <formula1>1990</formula1>
      <formula2>2030</formula2>
    </dataValidation>
    <dataValidation type="whole" allowBlank="1" showInputMessage="1" showErrorMessage="1" errorTitle="Fecha del Acuerdo" error="Fecha del Acuerdo fuera de rango_x000a_Formato_x000a_AAAAMMDD" sqref="J123:L123">
      <formula1>20000101</formula1>
      <formula2>20301231</formula2>
    </dataValidation>
  </dataValidations>
  <printOptions horizont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71"/>
  <sheetViews>
    <sheetView workbookViewId="0"/>
  </sheetViews>
  <sheetFormatPr baseColWidth="10" defaultRowHeight="12.75" x14ac:dyDescent="0.2"/>
  <cols>
    <col min="1" max="1" width="89.28515625" style="96" bestFit="1" customWidth="1"/>
  </cols>
  <sheetData>
    <row r="1" spans="1:1" x14ac:dyDescent="0.2">
      <c r="A1" s="98" t="s">
        <v>110</v>
      </c>
    </row>
    <row r="2" spans="1:1" x14ac:dyDescent="0.2">
      <c r="A2" s="98" t="s">
        <v>74</v>
      </c>
    </row>
    <row r="3" spans="1:1" x14ac:dyDescent="0.2">
      <c r="A3" s="98" t="s">
        <v>594</v>
      </c>
    </row>
    <row r="4" spans="1:1" x14ac:dyDescent="0.2">
      <c r="A4" s="98" t="s">
        <v>84</v>
      </c>
    </row>
    <row r="5" spans="1:1" x14ac:dyDescent="0.2">
      <c r="A5" s="98" t="s">
        <v>82</v>
      </c>
    </row>
    <row r="6" spans="1:1" x14ac:dyDescent="0.2">
      <c r="A6" s="98" t="s">
        <v>75</v>
      </c>
    </row>
    <row r="7" spans="1:1" x14ac:dyDescent="0.2">
      <c r="A7" s="98" t="s">
        <v>93</v>
      </c>
    </row>
    <row r="8" spans="1:1" x14ac:dyDescent="0.2">
      <c r="A8" s="98" t="s">
        <v>92</v>
      </c>
    </row>
    <row r="9" spans="1:1" x14ac:dyDescent="0.2">
      <c r="A9" s="98" t="s">
        <v>96</v>
      </c>
    </row>
    <row r="11" spans="1:1" x14ac:dyDescent="0.2">
      <c r="A11" s="98" t="s">
        <v>102</v>
      </c>
    </row>
    <row r="12" spans="1:1" x14ac:dyDescent="0.2">
      <c r="A12" s="98" t="s">
        <v>111</v>
      </c>
    </row>
    <row r="13" spans="1:1" x14ac:dyDescent="0.2">
      <c r="A13" s="98" t="s">
        <v>79</v>
      </c>
    </row>
    <row r="14" spans="1:1" x14ac:dyDescent="0.2">
      <c r="A14" s="98" t="s">
        <v>95</v>
      </c>
    </row>
    <row r="15" spans="1:1" x14ac:dyDescent="0.2">
      <c r="A15" s="98" t="s">
        <v>122</v>
      </c>
    </row>
    <row r="16" spans="1:1" x14ac:dyDescent="0.2">
      <c r="A16" s="98" t="s">
        <v>80</v>
      </c>
    </row>
    <row r="17" spans="1:1" x14ac:dyDescent="0.2">
      <c r="A17" s="98" t="s">
        <v>78</v>
      </c>
    </row>
    <row r="18" spans="1:1" x14ac:dyDescent="0.2">
      <c r="A18" s="98" t="s">
        <v>94</v>
      </c>
    </row>
    <row r="19" spans="1:1" x14ac:dyDescent="0.2">
      <c r="A19" s="98" t="s">
        <v>142</v>
      </c>
    </row>
    <row r="20" spans="1:1" x14ac:dyDescent="0.2">
      <c r="A20" s="98" t="s">
        <v>88</v>
      </c>
    </row>
    <row r="21" spans="1:1" x14ac:dyDescent="0.2">
      <c r="A21" s="98" t="s">
        <v>83</v>
      </c>
    </row>
    <row r="22" spans="1:1" x14ac:dyDescent="0.2">
      <c r="A22" s="98" t="s">
        <v>81</v>
      </c>
    </row>
    <row r="23" spans="1:1" x14ac:dyDescent="0.2">
      <c r="A23" s="98" t="s">
        <v>89</v>
      </c>
    </row>
    <row r="24" spans="1:1" x14ac:dyDescent="0.2">
      <c r="A24" s="98" t="s">
        <v>141</v>
      </c>
    </row>
    <row r="25" spans="1:1" x14ac:dyDescent="0.2">
      <c r="A25" s="98" t="s">
        <v>90</v>
      </c>
    </row>
    <row r="26" spans="1:1" x14ac:dyDescent="0.2">
      <c r="A26" s="98" t="s">
        <v>135</v>
      </c>
    </row>
    <row r="27" spans="1:1" x14ac:dyDescent="0.2">
      <c r="A27" s="98" t="s">
        <v>91</v>
      </c>
    </row>
    <row r="28" spans="1:1" x14ac:dyDescent="0.2">
      <c r="A28" s="98" t="s">
        <v>131</v>
      </c>
    </row>
    <row r="29" spans="1:1" x14ac:dyDescent="0.2">
      <c r="A29" s="98" t="s">
        <v>132</v>
      </c>
    </row>
    <row r="30" spans="1:1" x14ac:dyDescent="0.2">
      <c r="A30" s="98" t="s">
        <v>85</v>
      </c>
    </row>
    <row r="31" spans="1:1" x14ac:dyDescent="0.2">
      <c r="A31" s="98" t="s">
        <v>76</v>
      </c>
    </row>
    <row r="32" spans="1:1" x14ac:dyDescent="0.2">
      <c r="A32" s="98" t="s">
        <v>86</v>
      </c>
    </row>
    <row r="33" spans="1:1" x14ac:dyDescent="0.2">
      <c r="A33" s="98" t="s">
        <v>77</v>
      </c>
    </row>
    <row r="34" spans="1:1" x14ac:dyDescent="0.2">
      <c r="A34" s="98" t="s">
        <v>87</v>
      </c>
    </row>
    <row r="35" spans="1:1" x14ac:dyDescent="0.2">
      <c r="A35" s="98" t="s">
        <v>97</v>
      </c>
    </row>
    <row r="36" spans="1:1" x14ac:dyDescent="0.2">
      <c r="A36" s="98" t="s">
        <v>98</v>
      </c>
    </row>
    <row r="37" spans="1:1" x14ac:dyDescent="0.2">
      <c r="A37" s="98" t="s">
        <v>99</v>
      </c>
    </row>
    <row r="38" spans="1:1" x14ac:dyDescent="0.2">
      <c r="A38" s="98" t="s">
        <v>136</v>
      </c>
    </row>
    <row r="39" spans="1:1" x14ac:dyDescent="0.2">
      <c r="A39" s="98" t="s">
        <v>127</v>
      </c>
    </row>
    <row r="40" spans="1:1" x14ac:dyDescent="0.2">
      <c r="A40" s="98" t="s">
        <v>129</v>
      </c>
    </row>
    <row r="41" spans="1:1" x14ac:dyDescent="0.2">
      <c r="A41" s="98" t="s">
        <v>128</v>
      </c>
    </row>
    <row r="42" spans="1:1" x14ac:dyDescent="0.2">
      <c r="A42" s="98" t="s">
        <v>112</v>
      </c>
    </row>
    <row r="43" spans="1:1" x14ac:dyDescent="0.2">
      <c r="A43" s="98" t="s">
        <v>121</v>
      </c>
    </row>
    <row r="44" spans="1:1" x14ac:dyDescent="0.2">
      <c r="A44" s="98" t="s">
        <v>125</v>
      </c>
    </row>
    <row r="45" spans="1:1" x14ac:dyDescent="0.2">
      <c r="A45" s="98" t="s">
        <v>138</v>
      </c>
    </row>
    <row r="46" spans="1:1" x14ac:dyDescent="0.2">
      <c r="A46" s="98" t="s">
        <v>116</v>
      </c>
    </row>
    <row r="47" spans="1:1" x14ac:dyDescent="0.2">
      <c r="A47" s="98" t="s">
        <v>126</v>
      </c>
    </row>
    <row r="48" spans="1:1" x14ac:dyDescent="0.2">
      <c r="A48" s="98" t="s">
        <v>113</v>
      </c>
    </row>
    <row r="49" spans="1:1" x14ac:dyDescent="0.2">
      <c r="A49" s="98" t="s">
        <v>137</v>
      </c>
    </row>
    <row r="50" spans="1:1" x14ac:dyDescent="0.2">
      <c r="A50" s="98" t="s">
        <v>117</v>
      </c>
    </row>
    <row r="51" spans="1:1" x14ac:dyDescent="0.2">
      <c r="A51" s="98" t="s">
        <v>114</v>
      </c>
    </row>
    <row r="52" spans="1:1" x14ac:dyDescent="0.2">
      <c r="A52" s="98" t="s">
        <v>123</v>
      </c>
    </row>
    <row r="53" spans="1:1" x14ac:dyDescent="0.2">
      <c r="A53" s="98" t="s">
        <v>120</v>
      </c>
    </row>
    <row r="54" spans="1:1" x14ac:dyDescent="0.2">
      <c r="A54" s="98" t="s">
        <v>118</v>
      </c>
    </row>
    <row r="55" spans="1:1" x14ac:dyDescent="0.2">
      <c r="A55" s="98" t="s">
        <v>115</v>
      </c>
    </row>
    <row r="56" spans="1:1" x14ac:dyDescent="0.2">
      <c r="A56" s="98" t="s">
        <v>119</v>
      </c>
    </row>
    <row r="57" spans="1:1" x14ac:dyDescent="0.2">
      <c r="A57" s="98" t="s">
        <v>133</v>
      </c>
    </row>
    <row r="58" spans="1:1" x14ac:dyDescent="0.2">
      <c r="A58" s="98" t="s">
        <v>124</v>
      </c>
    </row>
    <row r="59" spans="1:1" x14ac:dyDescent="0.2">
      <c r="A59" s="98" t="s">
        <v>134</v>
      </c>
    </row>
    <row r="60" spans="1:1" x14ac:dyDescent="0.2">
      <c r="A60" s="98" t="s">
        <v>140</v>
      </c>
    </row>
    <row r="61" spans="1:1" x14ac:dyDescent="0.2">
      <c r="A61" s="98" t="s">
        <v>106</v>
      </c>
    </row>
    <row r="62" spans="1:1" x14ac:dyDescent="0.2">
      <c r="A62" s="98" t="s">
        <v>109</v>
      </c>
    </row>
    <row r="63" spans="1:1" x14ac:dyDescent="0.2">
      <c r="A63" s="98" t="s">
        <v>139</v>
      </c>
    </row>
    <row r="64" spans="1:1" x14ac:dyDescent="0.2">
      <c r="A64" s="98" t="s">
        <v>101</v>
      </c>
    </row>
    <row r="65" spans="1:1" x14ac:dyDescent="0.2">
      <c r="A65" s="98" t="s">
        <v>108</v>
      </c>
    </row>
    <row r="66" spans="1:1" x14ac:dyDescent="0.2">
      <c r="A66" s="98" t="s">
        <v>103</v>
      </c>
    </row>
    <row r="67" spans="1:1" x14ac:dyDescent="0.2">
      <c r="A67" s="98" t="s">
        <v>107</v>
      </c>
    </row>
    <row r="68" spans="1:1" x14ac:dyDescent="0.2">
      <c r="A68" s="98" t="s">
        <v>100</v>
      </c>
    </row>
    <row r="69" spans="1:1" x14ac:dyDescent="0.2">
      <c r="A69" s="98" t="s">
        <v>105</v>
      </c>
    </row>
    <row r="70" spans="1:1" x14ac:dyDescent="0.2">
      <c r="A70" s="98" t="s">
        <v>104</v>
      </c>
    </row>
    <row r="71" spans="1:1" x14ac:dyDescent="0.2">
      <c r="A71" s="98" t="s">
        <v>130</v>
      </c>
    </row>
  </sheetData>
  <sheetProtection sheet="1" objects="1" scenarios="1"/>
  <phoneticPr fontId="4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
  <sheetViews>
    <sheetView workbookViewId="0"/>
  </sheetViews>
  <sheetFormatPr baseColWidth="10" defaultRowHeight="12.75" x14ac:dyDescent="0.2"/>
  <cols>
    <col min="1" max="1" width="18.5703125" style="99" bestFit="1" customWidth="1"/>
  </cols>
  <sheetData>
    <row r="1" spans="1:1" x14ac:dyDescent="0.2">
      <c r="A1" s="99" t="s">
        <v>240</v>
      </c>
    </row>
    <row r="2" spans="1:1" x14ac:dyDescent="0.2">
      <c r="A2" s="99" t="s">
        <v>241</v>
      </c>
    </row>
    <row r="3" spans="1:1" x14ac:dyDescent="0.2">
      <c r="A3" s="99" t="s">
        <v>242</v>
      </c>
    </row>
  </sheetData>
  <sheetProtection sheet="1" objects="1" scenarios="1"/>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42"/>
  <sheetViews>
    <sheetView workbookViewId="0"/>
  </sheetViews>
  <sheetFormatPr baseColWidth="10" defaultRowHeight="12.75" x14ac:dyDescent="0.2"/>
  <cols>
    <col min="1" max="1" width="25" bestFit="1" customWidth="1"/>
  </cols>
  <sheetData>
    <row r="1" spans="1:1" x14ac:dyDescent="0.2">
      <c r="A1" t="s">
        <v>246</v>
      </c>
    </row>
    <row r="2" spans="1:1" x14ac:dyDescent="0.2">
      <c r="A2" t="s">
        <v>247</v>
      </c>
    </row>
    <row r="3" spans="1:1" x14ac:dyDescent="0.2">
      <c r="A3" t="s">
        <v>248</v>
      </c>
    </row>
    <row r="4" spans="1:1" x14ac:dyDescent="0.2">
      <c r="A4" t="s">
        <v>249</v>
      </c>
    </row>
    <row r="5" spans="1:1" x14ac:dyDescent="0.2">
      <c r="A5" t="s">
        <v>250</v>
      </c>
    </row>
    <row r="6" spans="1:1" x14ac:dyDescent="0.2">
      <c r="A6" t="s">
        <v>251</v>
      </c>
    </row>
    <row r="7" spans="1:1" x14ac:dyDescent="0.2">
      <c r="A7" t="s">
        <v>252</v>
      </c>
    </row>
    <row r="8" spans="1:1" x14ac:dyDescent="0.2">
      <c r="A8" t="s">
        <v>253</v>
      </c>
    </row>
    <row r="9" spans="1:1" x14ac:dyDescent="0.2">
      <c r="A9" t="s">
        <v>254</v>
      </c>
    </row>
    <row r="10" spans="1:1" x14ac:dyDescent="0.2">
      <c r="A10" t="s">
        <v>255</v>
      </c>
    </row>
    <row r="11" spans="1:1" x14ac:dyDescent="0.2">
      <c r="A11" t="s">
        <v>256</v>
      </c>
    </row>
    <row r="12" spans="1:1" x14ac:dyDescent="0.2">
      <c r="A12" t="s">
        <v>257</v>
      </c>
    </row>
    <row r="13" spans="1:1" x14ac:dyDescent="0.2">
      <c r="A13" t="s">
        <v>258</v>
      </c>
    </row>
    <row r="14" spans="1:1" x14ac:dyDescent="0.2">
      <c r="A14" t="s">
        <v>259</v>
      </c>
    </row>
    <row r="15" spans="1:1" x14ac:dyDescent="0.2">
      <c r="A15" t="s">
        <v>260</v>
      </c>
    </row>
    <row r="16" spans="1:1" x14ac:dyDescent="0.2">
      <c r="A16" t="s">
        <v>261</v>
      </c>
    </row>
    <row r="17" spans="1:1" x14ac:dyDescent="0.2">
      <c r="A17" t="s">
        <v>262</v>
      </c>
    </row>
    <row r="18" spans="1:1" x14ac:dyDescent="0.2">
      <c r="A18" t="s">
        <v>263</v>
      </c>
    </row>
    <row r="19" spans="1:1" x14ac:dyDescent="0.2">
      <c r="A19" t="s">
        <v>264</v>
      </c>
    </row>
    <row r="20" spans="1:1" x14ac:dyDescent="0.2">
      <c r="A20" t="s">
        <v>265</v>
      </c>
    </row>
    <row r="21" spans="1:1" x14ac:dyDescent="0.2">
      <c r="A21" t="s">
        <v>285</v>
      </c>
    </row>
    <row r="22" spans="1:1" x14ac:dyDescent="0.2">
      <c r="A22" t="s">
        <v>266</v>
      </c>
    </row>
    <row r="23" spans="1:1" x14ac:dyDescent="0.2">
      <c r="A23" t="s">
        <v>267</v>
      </c>
    </row>
    <row r="24" spans="1:1" x14ac:dyDescent="0.2">
      <c r="A24" t="s">
        <v>268</v>
      </c>
    </row>
    <row r="25" spans="1:1" x14ac:dyDescent="0.2">
      <c r="A25" t="s">
        <v>269</v>
      </c>
    </row>
    <row r="26" spans="1:1" x14ac:dyDescent="0.2">
      <c r="A26" t="s">
        <v>270</v>
      </c>
    </row>
    <row r="27" spans="1:1" x14ac:dyDescent="0.2">
      <c r="A27" t="s">
        <v>271</v>
      </c>
    </row>
    <row r="28" spans="1:1" x14ac:dyDescent="0.2">
      <c r="A28" t="s">
        <v>272</v>
      </c>
    </row>
    <row r="29" spans="1:1" x14ac:dyDescent="0.2">
      <c r="A29" t="s">
        <v>273</v>
      </c>
    </row>
    <row r="30" spans="1:1" x14ac:dyDescent="0.2">
      <c r="A30" t="s">
        <v>274</v>
      </c>
    </row>
    <row r="31" spans="1:1" x14ac:dyDescent="0.2">
      <c r="A31" t="s">
        <v>275</v>
      </c>
    </row>
    <row r="32" spans="1:1" x14ac:dyDescent="0.2">
      <c r="A32" t="s">
        <v>276</v>
      </c>
    </row>
    <row r="33" spans="1:1" x14ac:dyDescent="0.2">
      <c r="A33" t="s">
        <v>277</v>
      </c>
    </row>
    <row r="34" spans="1:1" x14ac:dyDescent="0.2">
      <c r="A34" t="s">
        <v>16</v>
      </c>
    </row>
    <row r="35" spans="1:1" x14ac:dyDescent="0.2">
      <c r="A35" t="s">
        <v>278</v>
      </c>
    </row>
    <row r="36" spans="1:1" x14ac:dyDescent="0.2">
      <c r="A36" t="s">
        <v>279</v>
      </c>
    </row>
    <row r="37" spans="1:1" x14ac:dyDescent="0.2">
      <c r="A37" t="s">
        <v>280</v>
      </c>
    </row>
    <row r="38" spans="1:1" x14ac:dyDescent="0.2">
      <c r="A38" t="s">
        <v>281</v>
      </c>
    </row>
    <row r="39" spans="1:1" x14ac:dyDescent="0.2">
      <c r="A39" t="s">
        <v>282</v>
      </c>
    </row>
    <row r="40" spans="1:1" x14ac:dyDescent="0.2">
      <c r="A40" t="s">
        <v>283</v>
      </c>
    </row>
    <row r="41" spans="1:1" x14ac:dyDescent="0.2">
      <c r="A41" t="s">
        <v>284</v>
      </c>
    </row>
    <row r="42" spans="1:1" x14ac:dyDescent="0.2">
      <c r="A42" t="s">
        <v>286</v>
      </c>
    </row>
  </sheetData>
  <sheetProtection sheet="1" objects="1" scenarios="1"/>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14"/>
  <sheetViews>
    <sheetView workbookViewId="0">
      <selection activeCell="A9" sqref="A9"/>
    </sheetView>
  </sheetViews>
  <sheetFormatPr baseColWidth="10" defaultRowHeight="12.75" x14ac:dyDescent="0.2"/>
  <cols>
    <col min="1" max="1" width="38.7109375" style="99" bestFit="1" customWidth="1"/>
  </cols>
  <sheetData>
    <row r="1" spans="1:1" x14ac:dyDescent="0.2">
      <c r="A1" s="99" t="s">
        <v>621</v>
      </c>
    </row>
    <row r="2" spans="1:1" x14ac:dyDescent="0.2">
      <c r="A2" s="99" t="s">
        <v>303</v>
      </c>
    </row>
    <row r="3" spans="1:1" x14ac:dyDescent="0.2">
      <c r="A3" s="99" t="s">
        <v>302</v>
      </c>
    </row>
    <row r="4" spans="1:1" x14ac:dyDescent="0.2">
      <c r="A4" s="99" t="s">
        <v>299</v>
      </c>
    </row>
    <row r="5" spans="1:1" x14ac:dyDescent="0.2">
      <c r="A5" s="99" t="s">
        <v>305</v>
      </c>
    </row>
    <row r="6" spans="1:1" x14ac:dyDescent="0.2">
      <c r="A6" s="99" t="s">
        <v>298</v>
      </c>
    </row>
    <row r="7" spans="1:1" x14ac:dyDescent="0.2">
      <c r="A7" s="99" t="s">
        <v>297</v>
      </c>
    </row>
    <row r="8" spans="1:1" x14ac:dyDescent="0.2">
      <c r="A8" s="99" t="s">
        <v>301</v>
      </c>
    </row>
    <row r="9" spans="1:1" x14ac:dyDescent="0.2">
      <c r="A9" s="99" t="s">
        <v>306</v>
      </c>
    </row>
    <row r="10" spans="1:1" x14ac:dyDescent="0.2">
      <c r="A10" s="99" t="s">
        <v>304</v>
      </c>
    </row>
    <row r="11" spans="1:1" x14ac:dyDescent="0.2">
      <c r="A11" s="99" t="s">
        <v>622</v>
      </c>
    </row>
    <row r="12" spans="1:1" x14ac:dyDescent="0.2">
      <c r="A12" s="99" t="s">
        <v>295</v>
      </c>
    </row>
    <row r="13" spans="1:1" x14ac:dyDescent="0.2">
      <c r="A13" s="99" t="s">
        <v>300</v>
      </c>
    </row>
    <row r="14" spans="1:1" x14ac:dyDescent="0.2">
      <c r="A14" s="99" t="s">
        <v>296</v>
      </c>
    </row>
  </sheetData>
  <sheetProtection sheet="1" objects="1" scenarios="1"/>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2"/>
  <sheetViews>
    <sheetView workbookViewId="0"/>
  </sheetViews>
  <sheetFormatPr baseColWidth="10" defaultRowHeight="12.75" x14ac:dyDescent="0.2"/>
  <cols>
    <col min="1" max="1" width="14" style="99" bestFit="1" customWidth="1"/>
  </cols>
  <sheetData>
    <row r="1" spans="1:1" x14ac:dyDescent="0.2">
      <c r="A1" s="99" t="s">
        <v>247</v>
      </c>
    </row>
    <row r="2" spans="1:1" x14ac:dyDescent="0.2">
      <c r="A2" s="99" t="s">
        <v>312</v>
      </c>
    </row>
    <row r="3" spans="1:1" x14ac:dyDescent="0.2">
      <c r="A3" s="99" t="s">
        <v>313</v>
      </c>
    </row>
    <row r="4" spans="1:1" x14ac:dyDescent="0.2">
      <c r="A4" s="99" t="s">
        <v>314</v>
      </c>
    </row>
    <row r="5" spans="1:1" x14ac:dyDescent="0.2">
      <c r="A5" s="99" t="s">
        <v>315</v>
      </c>
    </row>
    <row r="6" spans="1:1" x14ac:dyDescent="0.2">
      <c r="A6" s="99" t="s">
        <v>316</v>
      </c>
    </row>
    <row r="7" spans="1:1" x14ac:dyDescent="0.2">
      <c r="A7" s="99" t="s">
        <v>317</v>
      </c>
    </row>
    <row r="8" spans="1:1" x14ac:dyDescent="0.2">
      <c r="A8" s="99" t="s">
        <v>318</v>
      </c>
    </row>
    <row r="9" spans="1:1" x14ac:dyDescent="0.2">
      <c r="A9" s="99" t="s">
        <v>319</v>
      </c>
    </row>
    <row r="10" spans="1:1" x14ac:dyDescent="0.2">
      <c r="A10" s="99" t="s">
        <v>320</v>
      </c>
    </row>
    <row r="11" spans="1:1" x14ac:dyDescent="0.2">
      <c r="A11" s="99" t="s">
        <v>321</v>
      </c>
    </row>
    <row r="12" spans="1:1" x14ac:dyDescent="0.2">
      <c r="A12" s="99" t="s">
        <v>322</v>
      </c>
    </row>
    <row r="13" spans="1:1" x14ac:dyDescent="0.2">
      <c r="A13" s="99" t="s">
        <v>323</v>
      </c>
    </row>
    <row r="14" spans="1:1" x14ac:dyDescent="0.2">
      <c r="A14" s="99" t="s">
        <v>324</v>
      </c>
    </row>
    <row r="15" spans="1:1" x14ac:dyDescent="0.2">
      <c r="A15" s="99" t="s">
        <v>325</v>
      </c>
    </row>
    <row r="16" spans="1:1" x14ac:dyDescent="0.2">
      <c r="A16" s="99" t="s">
        <v>326</v>
      </c>
    </row>
    <row r="17" spans="1:1" x14ac:dyDescent="0.2">
      <c r="A17" s="99" t="s">
        <v>327</v>
      </c>
    </row>
    <row r="18" spans="1:1" x14ac:dyDescent="0.2">
      <c r="A18" s="99" t="s">
        <v>268</v>
      </c>
    </row>
    <row r="19" spans="1:1" x14ac:dyDescent="0.2">
      <c r="A19" s="99" t="s">
        <v>269</v>
      </c>
    </row>
    <row r="20" spans="1:1" x14ac:dyDescent="0.2">
      <c r="A20" s="99" t="s">
        <v>328</v>
      </c>
    </row>
    <row r="21" spans="1:1" x14ac:dyDescent="0.2">
      <c r="A21" s="99" t="s">
        <v>329</v>
      </c>
    </row>
    <row r="22" spans="1:1" x14ac:dyDescent="0.2">
      <c r="A22" s="99" t="s">
        <v>285</v>
      </c>
    </row>
  </sheetData>
  <sheetProtection sheet="1" objects="1" scenarios="1"/>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286"/>
  <sheetViews>
    <sheetView workbookViewId="0"/>
  </sheetViews>
  <sheetFormatPr baseColWidth="10" defaultRowHeight="12.75" x14ac:dyDescent="0.2"/>
  <cols>
    <col min="1" max="1" width="180.42578125" style="99" bestFit="1" customWidth="1"/>
  </cols>
  <sheetData>
    <row r="1" spans="1:1" x14ac:dyDescent="0.2">
      <c r="A1" s="100" t="s">
        <v>578</v>
      </c>
    </row>
    <row r="2" spans="1:1" x14ac:dyDescent="0.2">
      <c r="A2" s="101"/>
    </row>
    <row r="3" spans="1:1" x14ac:dyDescent="0.2">
      <c r="A3" s="101" t="s">
        <v>464</v>
      </c>
    </row>
    <row r="4" spans="1:1" x14ac:dyDescent="0.2">
      <c r="A4" s="101" t="s">
        <v>470</v>
      </c>
    </row>
    <row r="5" spans="1:1" x14ac:dyDescent="0.2">
      <c r="A5" s="101" t="s">
        <v>466</v>
      </c>
    </row>
    <row r="6" spans="1:1" x14ac:dyDescent="0.2">
      <c r="A6" s="101" t="s">
        <v>417</v>
      </c>
    </row>
    <row r="7" spans="1:1" x14ac:dyDescent="0.2">
      <c r="A7" s="101" t="s">
        <v>463</v>
      </c>
    </row>
    <row r="8" spans="1:1" x14ac:dyDescent="0.2">
      <c r="A8" s="101" t="s">
        <v>416</v>
      </c>
    </row>
    <row r="9" spans="1:1" x14ac:dyDescent="0.2">
      <c r="A9" s="101" t="s">
        <v>453</v>
      </c>
    </row>
    <row r="10" spans="1:1" x14ac:dyDescent="0.2">
      <c r="A10" s="101" t="s">
        <v>454</v>
      </c>
    </row>
    <row r="11" spans="1:1" x14ac:dyDescent="0.2">
      <c r="A11" s="101" t="s">
        <v>588</v>
      </c>
    </row>
    <row r="12" spans="1:1" x14ac:dyDescent="0.2">
      <c r="A12" s="101" t="s">
        <v>587</v>
      </c>
    </row>
    <row r="13" spans="1:1" x14ac:dyDescent="0.2">
      <c r="A13" s="101" t="s">
        <v>456</v>
      </c>
    </row>
    <row r="14" spans="1:1" x14ac:dyDescent="0.2">
      <c r="A14" s="101" t="s">
        <v>458</v>
      </c>
    </row>
    <row r="15" spans="1:1" x14ac:dyDescent="0.2">
      <c r="A15" s="101" t="s">
        <v>457</v>
      </c>
    </row>
    <row r="16" spans="1:1" x14ac:dyDescent="0.2">
      <c r="A16" s="101" t="s">
        <v>455</v>
      </c>
    </row>
    <row r="17" spans="1:1" x14ac:dyDescent="0.2">
      <c r="A17" s="101" t="s">
        <v>451</v>
      </c>
    </row>
    <row r="18" spans="1:1" x14ac:dyDescent="0.2">
      <c r="A18" s="101" t="s">
        <v>434</v>
      </c>
    </row>
    <row r="19" spans="1:1" x14ac:dyDescent="0.2">
      <c r="A19" s="101" t="s">
        <v>447</v>
      </c>
    </row>
    <row r="20" spans="1:1" x14ac:dyDescent="0.2">
      <c r="A20" s="101" t="s">
        <v>450</v>
      </c>
    </row>
    <row r="21" spans="1:1" x14ac:dyDescent="0.2">
      <c r="A21" s="101" t="s">
        <v>408</v>
      </c>
    </row>
    <row r="22" spans="1:1" x14ac:dyDescent="0.2">
      <c r="A22" s="101" t="s">
        <v>433</v>
      </c>
    </row>
    <row r="23" spans="1:1" x14ac:dyDescent="0.2">
      <c r="A23" s="101" t="s">
        <v>431</v>
      </c>
    </row>
    <row r="24" spans="1:1" x14ac:dyDescent="0.2">
      <c r="A24" s="101" t="s">
        <v>409</v>
      </c>
    </row>
    <row r="25" spans="1:1" x14ac:dyDescent="0.2">
      <c r="A25" s="101" t="s">
        <v>407</v>
      </c>
    </row>
    <row r="26" spans="1:1" x14ac:dyDescent="0.2">
      <c r="A26" s="101" t="s">
        <v>401</v>
      </c>
    </row>
    <row r="27" spans="1:1" x14ac:dyDescent="0.2">
      <c r="A27" s="101" t="s">
        <v>459</v>
      </c>
    </row>
    <row r="28" spans="1:1" x14ac:dyDescent="0.2">
      <c r="A28" s="101" t="s">
        <v>462</v>
      </c>
    </row>
    <row r="29" spans="1:1" x14ac:dyDescent="0.2">
      <c r="A29" s="101" t="s">
        <v>461</v>
      </c>
    </row>
    <row r="30" spans="1:1" x14ac:dyDescent="0.2">
      <c r="A30" s="101" t="s">
        <v>446</v>
      </c>
    </row>
    <row r="31" spans="1:1" x14ac:dyDescent="0.2">
      <c r="A31" s="101" t="s">
        <v>405</v>
      </c>
    </row>
    <row r="32" spans="1:1" x14ac:dyDescent="0.2">
      <c r="A32" s="101" t="s">
        <v>429</v>
      </c>
    </row>
    <row r="33" spans="1:1" x14ac:dyDescent="0.2">
      <c r="A33" s="101" t="s">
        <v>403</v>
      </c>
    </row>
    <row r="34" spans="1:1" x14ac:dyDescent="0.2">
      <c r="A34" s="101" t="s">
        <v>468</v>
      </c>
    </row>
    <row r="35" spans="1:1" x14ac:dyDescent="0.2">
      <c r="A35" s="101" t="s">
        <v>467</v>
      </c>
    </row>
    <row r="36" spans="1:1" x14ac:dyDescent="0.2">
      <c r="A36" s="101" t="s">
        <v>400</v>
      </c>
    </row>
    <row r="37" spans="1:1" x14ac:dyDescent="0.2">
      <c r="A37" s="101" t="s">
        <v>402</v>
      </c>
    </row>
    <row r="38" spans="1:1" x14ac:dyDescent="0.2">
      <c r="A38" s="101" t="s">
        <v>449</v>
      </c>
    </row>
    <row r="39" spans="1:1" x14ac:dyDescent="0.2">
      <c r="A39" s="101" t="s">
        <v>410</v>
      </c>
    </row>
    <row r="40" spans="1:1" x14ac:dyDescent="0.2">
      <c r="A40" s="101" t="s">
        <v>406</v>
      </c>
    </row>
    <row r="41" spans="1:1" x14ac:dyDescent="0.2">
      <c r="A41" s="101" t="s">
        <v>419</v>
      </c>
    </row>
    <row r="42" spans="1:1" x14ac:dyDescent="0.2">
      <c r="A42" s="101" t="s">
        <v>414</v>
      </c>
    </row>
    <row r="43" spans="1:1" x14ac:dyDescent="0.2">
      <c r="A43" s="101" t="s">
        <v>418</v>
      </c>
    </row>
    <row r="44" spans="1:1" x14ac:dyDescent="0.2">
      <c r="A44" s="101" t="s">
        <v>413</v>
      </c>
    </row>
    <row r="45" spans="1:1" x14ac:dyDescent="0.2">
      <c r="A45" s="101" t="s">
        <v>412</v>
      </c>
    </row>
    <row r="46" spans="1:1" x14ac:dyDescent="0.2">
      <c r="A46" s="101" t="s">
        <v>415</v>
      </c>
    </row>
    <row r="47" spans="1:1" x14ac:dyDescent="0.2">
      <c r="A47" s="101" t="s">
        <v>411</v>
      </c>
    </row>
    <row r="48" spans="1:1" x14ac:dyDescent="0.2">
      <c r="A48" s="101" t="s">
        <v>589</v>
      </c>
    </row>
    <row r="49" spans="1:1" x14ac:dyDescent="0.2">
      <c r="A49" s="101" t="s">
        <v>420</v>
      </c>
    </row>
    <row r="50" spans="1:1" x14ac:dyDescent="0.2">
      <c r="A50" s="101" t="s">
        <v>421</v>
      </c>
    </row>
    <row r="51" spans="1:1" x14ac:dyDescent="0.2">
      <c r="A51" s="101" t="s">
        <v>426</v>
      </c>
    </row>
    <row r="52" spans="1:1" x14ac:dyDescent="0.2">
      <c r="A52" s="101" t="s">
        <v>427</v>
      </c>
    </row>
    <row r="53" spans="1:1" x14ac:dyDescent="0.2">
      <c r="A53" s="101" t="s">
        <v>425</v>
      </c>
    </row>
    <row r="54" spans="1:1" x14ac:dyDescent="0.2">
      <c r="A54" s="101" t="s">
        <v>423</v>
      </c>
    </row>
    <row r="55" spans="1:1" x14ac:dyDescent="0.2">
      <c r="A55" s="101" t="s">
        <v>424</v>
      </c>
    </row>
    <row r="56" spans="1:1" x14ac:dyDescent="0.2">
      <c r="A56" s="101" t="s">
        <v>428</v>
      </c>
    </row>
    <row r="57" spans="1:1" x14ac:dyDescent="0.2">
      <c r="A57" s="101" t="s">
        <v>469</v>
      </c>
    </row>
    <row r="58" spans="1:1" x14ac:dyDescent="0.2">
      <c r="A58" s="101" t="s">
        <v>422</v>
      </c>
    </row>
    <row r="59" spans="1:1" x14ac:dyDescent="0.2">
      <c r="A59" s="101" t="s">
        <v>465</v>
      </c>
    </row>
    <row r="60" spans="1:1" x14ac:dyDescent="0.2">
      <c r="A60" s="101" t="s">
        <v>448</v>
      </c>
    </row>
    <row r="61" spans="1:1" x14ac:dyDescent="0.2">
      <c r="A61" s="101" t="s">
        <v>591</v>
      </c>
    </row>
    <row r="62" spans="1:1" x14ac:dyDescent="0.2">
      <c r="A62" s="101" t="s">
        <v>590</v>
      </c>
    </row>
    <row r="63" spans="1:1" x14ac:dyDescent="0.2">
      <c r="A63" s="101" t="s">
        <v>592</v>
      </c>
    </row>
    <row r="64" spans="1:1" x14ac:dyDescent="0.2">
      <c r="A64" s="101" t="s">
        <v>439</v>
      </c>
    </row>
    <row r="65" spans="1:1" x14ac:dyDescent="0.2">
      <c r="A65" s="101" t="s">
        <v>404</v>
      </c>
    </row>
    <row r="66" spans="1:1" x14ac:dyDescent="0.2">
      <c r="A66" s="101" t="s">
        <v>430</v>
      </c>
    </row>
    <row r="67" spans="1:1" x14ac:dyDescent="0.2">
      <c r="A67" s="101" t="s">
        <v>432</v>
      </c>
    </row>
    <row r="68" spans="1:1" x14ac:dyDescent="0.2">
      <c r="A68" s="101" t="s">
        <v>440</v>
      </c>
    </row>
    <row r="69" spans="1:1" x14ac:dyDescent="0.2">
      <c r="A69" s="101" t="s">
        <v>437</v>
      </c>
    </row>
    <row r="70" spans="1:1" x14ac:dyDescent="0.2">
      <c r="A70" s="101" t="s">
        <v>442</v>
      </c>
    </row>
    <row r="71" spans="1:1" x14ac:dyDescent="0.2">
      <c r="A71" s="101" t="s">
        <v>444</v>
      </c>
    </row>
    <row r="72" spans="1:1" x14ac:dyDescent="0.2">
      <c r="A72" s="101" t="s">
        <v>438</v>
      </c>
    </row>
    <row r="73" spans="1:1" x14ac:dyDescent="0.2">
      <c r="A73" s="101" t="s">
        <v>441</v>
      </c>
    </row>
    <row r="74" spans="1:1" x14ac:dyDescent="0.2">
      <c r="A74" s="101" t="s">
        <v>436</v>
      </c>
    </row>
    <row r="75" spans="1:1" x14ac:dyDescent="0.2">
      <c r="A75" s="101" t="s">
        <v>443</v>
      </c>
    </row>
    <row r="76" spans="1:1" x14ac:dyDescent="0.2">
      <c r="A76" s="101" t="s">
        <v>452</v>
      </c>
    </row>
    <row r="77" spans="1:1" x14ac:dyDescent="0.2">
      <c r="A77" s="101" t="s">
        <v>460</v>
      </c>
    </row>
    <row r="78" spans="1:1" x14ac:dyDescent="0.2">
      <c r="A78" s="101" t="s">
        <v>593</v>
      </c>
    </row>
    <row r="79" spans="1:1" x14ac:dyDescent="0.2">
      <c r="A79" s="101" t="s">
        <v>445</v>
      </c>
    </row>
    <row r="80" spans="1:1" x14ac:dyDescent="0.2">
      <c r="A80" s="101" t="s">
        <v>435</v>
      </c>
    </row>
    <row r="81" spans="1:1" x14ac:dyDescent="0.2">
      <c r="A81" s="101"/>
    </row>
    <row r="82" spans="1:1" x14ac:dyDescent="0.2">
      <c r="A82" s="102" t="s">
        <v>586</v>
      </c>
    </row>
    <row r="83" spans="1:1" x14ac:dyDescent="0.2">
      <c r="A83" s="102"/>
    </row>
    <row r="84" spans="1:1" x14ac:dyDescent="0.2">
      <c r="A84" s="101" t="s">
        <v>550</v>
      </c>
    </row>
    <row r="85" spans="1:1" x14ac:dyDescent="0.2">
      <c r="A85" s="101" t="s">
        <v>551</v>
      </c>
    </row>
    <row r="86" spans="1:1" x14ac:dyDescent="0.2">
      <c r="A86" s="101" t="s">
        <v>549</v>
      </c>
    </row>
    <row r="87" spans="1:1" x14ac:dyDescent="0.2">
      <c r="A87" s="101" t="s">
        <v>552</v>
      </c>
    </row>
    <row r="88" spans="1:1" x14ac:dyDescent="0.2">
      <c r="A88" s="101" t="s">
        <v>554</v>
      </c>
    </row>
    <row r="89" spans="1:1" x14ac:dyDescent="0.2">
      <c r="A89" s="101" t="s">
        <v>557</v>
      </c>
    </row>
    <row r="90" spans="1:1" x14ac:dyDescent="0.2">
      <c r="A90" s="101" t="s">
        <v>547</v>
      </c>
    </row>
    <row r="91" spans="1:1" x14ac:dyDescent="0.2">
      <c r="A91" s="101" t="s">
        <v>548</v>
      </c>
    </row>
    <row r="92" spans="1:1" x14ac:dyDescent="0.2">
      <c r="A92" s="101" t="s">
        <v>546</v>
      </c>
    </row>
    <row r="93" spans="1:1" x14ac:dyDescent="0.2">
      <c r="A93" s="101" t="s">
        <v>553</v>
      </c>
    </row>
    <row r="94" spans="1:1" x14ac:dyDescent="0.2">
      <c r="A94" s="101" t="s">
        <v>555</v>
      </c>
    </row>
    <row r="95" spans="1:1" x14ac:dyDescent="0.2">
      <c r="A95" s="101" t="s">
        <v>556</v>
      </c>
    </row>
    <row r="96" spans="1:1" x14ac:dyDescent="0.2">
      <c r="A96" s="101" t="s">
        <v>575</v>
      </c>
    </row>
    <row r="97" spans="1:1" x14ac:dyDescent="0.2">
      <c r="A97" s="101"/>
    </row>
    <row r="98" spans="1:1" s="95" customFormat="1" x14ac:dyDescent="0.2">
      <c r="A98" s="100" t="s">
        <v>577</v>
      </c>
    </row>
    <row r="100" spans="1:1" x14ac:dyDescent="0.2">
      <c r="A100" s="101" t="s">
        <v>330</v>
      </c>
    </row>
    <row r="101" spans="1:1" x14ac:dyDescent="0.2">
      <c r="A101" s="101" t="s">
        <v>356</v>
      </c>
    </row>
    <row r="102" spans="1:1" x14ac:dyDescent="0.2">
      <c r="A102" s="101" t="s">
        <v>331</v>
      </c>
    </row>
    <row r="103" spans="1:1" x14ac:dyDescent="0.2">
      <c r="A103" s="101" t="s">
        <v>332</v>
      </c>
    </row>
    <row r="104" spans="1:1" x14ac:dyDescent="0.2">
      <c r="A104" s="101" t="s">
        <v>566</v>
      </c>
    </row>
    <row r="105" spans="1:1" x14ac:dyDescent="0.2">
      <c r="A105" s="101" t="s">
        <v>333</v>
      </c>
    </row>
    <row r="106" spans="1:1" x14ac:dyDescent="0.2">
      <c r="A106" s="101" t="s">
        <v>334</v>
      </c>
    </row>
    <row r="107" spans="1:1" x14ac:dyDescent="0.2">
      <c r="A107" s="101" t="s">
        <v>335</v>
      </c>
    </row>
    <row r="108" spans="1:1" x14ac:dyDescent="0.2">
      <c r="A108" s="101" t="s">
        <v>336</v>
      </c>
    </row>
    <row r="109" spans="1:1" x14ac:dyDescent="0.2">
      <c r="A109" s="101" t="s">
        <v>338</v>
      </c>
    </row>
    <row r="110" spans="1:1" x14ac:dyDescent="0.2">
      <c r="A110" s="101" t="s">
        <v>339</v>
      </c>
    </row>
    <row r="111" spans="1:1" x14ac:dyDescent="0.2">
      <c r="A111" s="101" t="s">
        <v>340</v>
      </c>
    </row>
    <row r="112" spans="1:1" x14ac:dyDescent="0.2">
      <c r="A112" s="101" t="s">
        <v>576</v>
      </c>
    </row>
    <row r="113" spans="1:1" x14ac:dyDescent="0.2">
      <c r="A113" s="101" t="s">
        <v>341</v>
      </c>
    </row>
    <row r="114" spans="1:1" x14ac:dyDescent="0.2">
      <c r="A114" s="101" t="s">
        <v>337</v>
      </c>
    </row>
    <row r="115" spans="1:1" x14ac:dyDescent="0.2">
      <c r="A115" s="101" t="s">
        <v>347</v>
      </c>
    </row>
    <row r="116" spans="1:1" x14ac:dyDescent="0.2">
      <c r="A116" s="101" t="s">
        <v>343</v>
      </c>
    </row>
    <row r="117" spans="1:1" x14ac:dyDescent="0.2">
      <c r="A117" s="101" t="s">
        <v>344</v>
      </c>
    </row>
    <row r="118" spans="1:1" x14ac:dyDescent="0.2">
      <c r="A118" s="101" t="s">
        <v>351</v>
      </c>
    </row>
    <row r="119" spans="1:1" x14ac:dyDescent="0.2">
      <c r="A119" s="101" t="s">
        <v>345</v>
      </c>
    </row>
    <row r="120" spans="1:1" x14ac:dyDescent="0.2">
      <c r="A120" s="101" t="s">
        <v>342</v>
      </c>
    </row>
    <row r="121" spans="1:1" x14ac:dyDescent="0.2">
      <c r="A121" s="101" t="s">
        <v>346</v>
      </c>
    </row>
    <row r="122" spans="1:1" x14ac:dyDescent="0.2">
      <c r="A122" s="101" t="s">
        <v>358</v>
      </c>
    </row>
    <row r="123" spans="1:1" x14ac:dyDescent="0.2">
      <c r="A123" s="101" t="s">
        <v>348</v>
      </c>
    </row>
    <row r="124" spans="1:1" x14ac:dyDescent="0.2">
      <c r="A124" s="101" t="s">
        <v>349</v>
      </c>
    </row>
    <row r="125" spans="1:1" x14ac:dyDescent="0.2">
      <c r="A125" s="101" t="s">
        <v>350</v>
      </c>
    </row>
    <row r="126" spans="1:1" x14ac:dyDescent="0.2">
      <c r="A126" s="101" t="s">
        <v>352</v>
      </c>
    </row>
    <row r="127" spans="1:1" x14ac:dyDescent="0.2">
      <c r="A127" s="101" t="s">
        <v>353</v>
      </c>
    </row>
    <row r="128" spans="1:1" x14ac:dyDescent="0.2">
      <c r="A128" s="101" t="s">
        <v>354</v>
      </c>
    </row>
    <row r="129" spans="1:1" x14ac:dyDescent="0.2">
      <c r="A129" s="101" t="s">
        <v>355</v>
      </c>
    </row>
    <row r="130" spans="1:1" x14ac:dyDescent="0.2">
      <c r="A130" s="101" t="s">
        <v>357</v>
      </c>
    </row>
    <row r="131" spans="1:1" x14ac:dyDescent="0.2">
      <c r="A131" s="101"/>
    </row>
    <row r="132" spans="1:1" s="95" customFormat="1" x14ac:dyDescent="0.2">
      <c r="A132" s="100" t="s">
        <v>579</v>
      </c>
    </row>
    <row r="133" spans="1:1" x14ac:dyDescent="0.2">
      <c r="A133" s="101"/>
    </row>
    <row r="134" spans="1:1" x14ac:dyDescent="0.2">
      <c r="A134" s="101" t="s">
        <v>368</v>
      </c>
    </row>
    <row r="135" spans="1:1" x14ac:dyDescent="0.2">
      <c r="A135" s="101" t="s">
        <v>371</v>
      </c>
    </row>
    <row r="136" spans="1:1" x14ac:dyDescent="0.2">
      <c r="A136" s="101" t="s">
        <v>369</v>
      </c>
    </row>
    <row r="137" spans="1:1" x14ac:dyDescent="0.2">
      <c r="A137" s="101" t="s">
        <v>370</v>
      </c>
    </row>
    <row r="138" spans="1:1" x14ac:dyDescent="0.2">
      <c r="A138" s="101" t="s">
        <v>367</v>
      </c>
    </row>
    <row r="139" spans="1:1" x14ac:dyDescent="0.2">
      <c r="A139" s="101" t="s">
        <v>359</v>
      </c>
    </row>
    <row r="140" spans="1:1" x14ac:dyDescent="0.2">
      <c r="A140" s="101" t="s">
        <v>362</v>
      </c>
    </row>
    <row r="141" spans="1:1" x14ac:dyDescent="0.2">
      <c r="A141" s="101" t="s">
        <v>365</v>
      </c>
    </row>
    <row r="142" spans="1:1" x14ac:dyDescent="0.2">
      <c r="A142" s="101" t="s">
        <v>360</v>
      </c>
    </row>
    <row r="143" spans="1:1" x14ac:dyDescent="0.2">
      <c r="A143" s="101" t="s">
        <v>364</v>
      </c>
    </row>
    <row r="144" spans="1:1" x14ac:dyDescent="0.2">
      <c r="A144" s="101" t="s">
        <v>361</v>
      </c>
    </row>
    <row r="145" spans="1:1" x14ac:dyDescent="0.2">
      <c r="A145" s="101" t="s">
        <v>366</v>
      </c>
    </row>
    <row r="146" spans="1:1" x14ac:dyDescent="0.2">
      <c r="A146" s="101" t="s">
        <v>363</v>
      </c>
    </row>
    <row r="147" spans="1:1" x14ac:dyDescent="0.2">
      <c r="A147" s="101" t="s">
        <v>379</v>
      </c>
    </row>
    <row r="148" spans="1:1" x14ac:dyDescent="0.2">
      <c r="A148" s="101" t="s">
        <v>383</v>
      </c>
    </row>
    <row r="149" spans="1:1" x14ac:dyDescent="0.2">
      <c r="A149" s="101" t="s">
        <v>382</v>
      </c>
    </row>
    <row r="150" spans="1:1" x14ac:dyDescent="0.2">
      <c r="A150" s="101" t="s">
        <v>380</v>
      </c>
    </row>
    <row r="151" spans="1:1" x14ac:dyDescent="0.2">
      <c r="A151" s="101" t="s">
        <v>381</v>
      </c>
    </row>
    <row r="152" spans="1:1" x14ac:dyDescent="0.2">
      <c r="A152" s="101" t="s">
        <v>384</v>
      </c>
    </row>
    <row r="153" spans="1:1" x14ac:dyDescent="0.2">
      <c r="A153" s="101" t="s">
        <v>385</v>
      </c>
    </row>
    <row r="154" spans="1:1" x14ac:dyDescent="0.2">
      <c r="A154" s="101" t="s">
        <v>372</v>
      </c>
    </row>
    <row r="155" spans="1:1" x14ac:dyDescent="0.2">
      <c r="A155" s="101" t="s">
        <v>374</v>
      </c>
    </row>
    <row r="156" spans="1:1" x14ac:dyDescent="0.2">
      <c r="A156" s="101" t="s">
        <v>378</v>
      </c>
    </row>
    <row r="157" spans="1:1" x14ac:dyDescent="0.2">
      <c r="A157" s="101" t="s">
        <v>375</v>
      </c>
    </row>
    <row r="158" spans="1:1" x14ac:dyDescent="0.2">
      <c r="A158" s="101" t="s">
        <v>373</v>
      </c>
    </row>
    <row r="159" spans="1:1" x14ac:dyDescent="0.2">
      <c r="A159" s="101" t="s">
        <v>386</v>
      </c>
    </row>
    <row r="160" spans="1:1" x14ac:dyDescent="0.2">
      <c r="A160" s="101" t="s">
        <v>377</v>
      </c>
    </row>
    <row r="161" spans="1:1" x14ac:dyDescent="0.2">
      <c r="A161" s="101" t="s">
        <v>376</v>
      </c>
    </row>
    <row r="162" spans="1:1" x14ac:dyDescent="0.2">
      <c r="A162" s="101"/>
    </row>
    <row r="163" spans="1:1" s="95" customFormat="1" x14ac:dyDescent="0.2">
      <c r="A163" s="100" t="s">
        <v>580</v>
      </c>
    </row>
    <row r="164" spans="1:1" x14ac:dyDescent="0.2">
      <c r="A164" s="101"/>
    </row>
    <row r="165" spans="1:1" x14ac:dyDescent="0.2">
      <c r="A165" s="101" t="s">
        <v>387</v>
      </c>
    </row>
    <row r="166" spans="1:1" x14ac:dyDescent="0.2">
      <c r="A166" s="101" t="s">
        <v>388</v>
      </c>
    </row>
    <row r="167" spans="1:1" x14ac:dyDescent="0.2">
      <c r="A167" s="101" t="s">
        <v>389</v>
      </c>
    </row>
    <row r="168" spans="1:1" x14ac:dyDescent="0.2">
      <c r="A168" s="101" t="s">
        <v>390</v>
      </c>
    </row>
    <row r="169" spans="1:1" x14ac:dyDescent="0.2">
      <c r="A169" s="101" t="s">
        <v>391</v>
      </c>
    </row>
    <row r="170" spans="1:1" x14ac:dyDescent="0.2">
      <c r="A170" s="101" t="s">
        <v>392</v>
      </c>
    </row>
    <row r="171" spans="1:1" x14ac:dyDescent="0.2">
      <c r="A171" s="101" t="s">
        <v>393</v>
      </c>
    </row>
    <row r="172" spans="1:1" x14ac:dyDescent="0.2">
      <c r="A172" s="101" t="s">
        <v>394</v>
      </c>
    </row>
    <row r="173" spans="1:1" x14ac:dyDescent="0.2">
      <c r="A173" s="101" t="s">
        <v>395</v>
      </c>
    </row>
    <row r="174" spans="1:1" x14ac:dyDescent="0.2">
      <c r="A174" s="101" t="s">
        <v>396</v>
      </c>
    </row>
    <row r="175" spans="1:1" x14ac:dyDescent="0.2">
      <c r="A175" s="101" t="s">
        <v>397</v>
      </c>
    </row>
    <row r="176" spans="1:1" x14ac:dyDescent="0.2">
      <c r="A176" s="101" t="s">
        <v>399</v>
      </c>
    </row>
    <row r="177" spans="1:1" x14ac:dyDescent="0.2">
      <c r="A177" s="101" t="s">
        <v>398</v>
      </c>
    </row>
    <row r="178" spans="1:1" x14ac:dyDescent="0.2">
      <c r="A178" s="101"/>
    </row>
    <row r="179" spans="1:1" s="95" customFormat="1" x14ac:dyDescent="0.2">
      <c r="A179" s="100" t="s">
        <v>581</v>
      </c>
    </row>
    <row r="180" spans="1:1" x14ac:dyDescent="0.2">
      <c r="A180" s="101"/>
    </row>
    <row r="181" spans="1:1" x14ac:dyDescent="0.2">
      <c r="A181" s="101" t="s">
        <v>504</v>
      </c>
    </row>
    <row r="182" spans="1:1" x14ac:dyDescent="0.2">
      <c r="A182" s="101" t="s">
        <v>505</v>
      </c>
    </row>
    <row r="183" spans="1:1" x14ac:dyDescent="0.2">
      <c r="A183" s="101" t="s">
        <v>491</v>
      </c>
    </row>
    <row r="184" spans="1:1" x14ac:dyDescent="0.2">
      <c r="A184" s="101" t="s">
        <v>519</v>
      </c>
    </row>
    <row r="185" spans="1:1" x14ac:dyDescent="0.2">
      <c r="A185" s="101" t="s">
        <v>527</v>
      </c>
    </row>
    <row r="186" spans="1:1" x14ac:dyDescent="0.2">
      <c r="A186" s="101" t="s">
        <v>502</v>
      </c>
    </row>
    <row r="187" spans="1:1" x14ac:dyDescent="0.2">
      <c r="A187" s="101" t="s">
        <v>521</v>
      </c>
    </row>
    <row r="188" spans="1:1" x14ac:dyDescent="0.2">
      <c r="A188" s="101" t="s">
        <v>530</v>
      </c>
    </row>
    <row r="189" spans="1:1" x14ac:dyDescent="0.2">
      <c r="A189" s="101" t="s">
        <v>520</v>
      </c>
    </row>
    <row r="190" spans="1:1" x14ac:dyDescent="0.2">
      <c r="A190" s="101" t="s">
        <v>528</v>
      </c>
    </row>
    <row r="191" spans="1:1" x14ac:dyDescent="0.2">
      <c r="A191" s="101" t="s">
        <v>525</v>
      </c>
    </row>
    <row r="192" spans="1:1" x14ac:dyDescent="0.2">
      <c r="A192" s="101" t="s">
        <v>529</v>
      </c>
    </row>
    <row r="193" spans="1:1" x14ac:dyDescent="0.2">
      <c r="A193" s="101" t="s">
        <v>477</v>
      </c>
    </row>
    <row r="194" spans="1:1" x14ac:dyDescent="0.2">
      <c r="A194" s="101" t="s">
        <v>471</v>
      </c>
    </row>
    <row r="195" spans="1:1" x14ac:dyDescent="0.2">
      <c r="A195" s="101" t="s">
        <v>499</v>
      </c>
    </row>
    <row r="196" spans="1:1" x14ac:dyDescent="0.2">
      <c r="A196" s="101" t="s">
        <v>333</v>
      </c>
    </row>
    <row r="197" spans="1:1" x14ac:dyDescent="0.2">
      <c r="A197" s="101" t="s">
        <v>510</v>
      </c>
    </row>
    <row r="198" spans="1:1" x14ac:dyDescent="0.2">
      <c r="A198" s="101" t="s">
        <v>501</v>
      </c>
    </row>
    <row r="199" spans="1:1" x14ac:dyDescent="0.2">
      <c r="A199" s="101" t="s">
        <v>494</v>
      </c>
    </row>
    <row r="200" spans="1:1" x14ac:dyDescent="0.2">
      <c r="A200" s="101" t="s">
        <v>480</v>
      </c>
    </row>
    <row r="201" spans="1:1" x14ac:dyDescent="0.2">
      <c r="A201" s="101" t="s">
        <v>523</v>
      </c>
    </row>
    <row r="202" spans="1:1" x14ac:dyDescent="0.2">
      <c r="A202" s="101" t="s">
        <v>487</v>
      </c>
    </row>
    <row r="203" spans="1:1" x14ac:dyDescent="0.2">
      <c r="A203" s="101" t="s">
        <v>513</v>
      </c>
    </row>
    <row r="204" spans="1:1" x14ac:dyDescent="0.2">
      <c r="A204" s="101" t="s">
        <v>524</v>
      </c>
    </row>
    <row r="205" spans="1:1" x14ac:dyDescent="0.2">
      <c r="A205" s="101" t="s">
        <v>489</v>
      </c>
    </row>
    <row r="206" spans="1:1" x14ac:dyDescent="0.2">
      <c r="A206" s="101" t="s">
        <v>489</v>
      </c>
    </row>
    <row r="207" spans="1:1" x14ac:dyDescent="0.2">
      <c r="A207" s="101" t="s">
        <v>570</v>
      </c>
    </row>
    <row r="208" spans="1:1" x14ac:dyDescent="0.2">
      <c r="A208" s="101" t="s">
        <v>482</v>
      </c>
    </row>
    <row r="209" spans="1:1" x14ac:dyDescent="0.2">
      <c r="A209" s="101" t="s">
        <v>484</v>
      </c>
    </row>
    <row r="210" spans="1:1" x14ac:dyDescent="0.2">
      <c r="A210" s="101" t="s">
        <v>476</v>
      </c>
    </row>
    <row r="211" spans="1:1" x14ac:dyDescent="0.2">
      <c r="A211" s="101" t="s">
        <v>481</v>
      </c>
    </row>
    <row r="212" spans="1:1" x14ac:dyDescent="0.2">
      <c r="A212" s="101" t="s">
        <v>475</v>
      </c>
    </row>
    <row r="213" spans="1:1" x14ac:dyDescent="0.2">
      <c r="A213" s="101" t="s">
        <v>479</v>
      </c>
    </row>
    <row r="214" spans="1:1" x14ac:dyDescent="0.2">
      <c r="A214" s="101" t="s">
        <v>496</v>
      </c>
    </row>
    <row r="215" spans="1:1" x14ac:dyDescent="0.2">
      <c r="A215" s="101" t="s">
        <v>506</v>
      </c>
    </row>
    <row r="216" spans="1:1" x14ac:dyDescent="0.2">
      <c r="A216" s="101" t="s">
        <v>497</v>
      </c>
    </row>
    <row r="217" spans="1:1" x14ac:dyDescent="0.2">
      <c r="A217" s="101" t="s">
        <v>514</v>
      </c>
    </row>
    <row r="218" spans="1:1" x14ac:dyDescent="0.2">
      <c r="A218" s="101" t="s">
        <v>515</v>
      </c>
    </row>
    <row r="219" spans="1:1" x14ac:dyDescent="0.2">
      <c r="A219" s="101" t="s">
        <v>516</v>
      </c>
    </row>
    <row r="220" spans="1:1" x14ac:dyDescent="0.2">
      <c r="A220" s="101" t="s">
        <v>569</v>
      </c>
    </row>
    <row r="221" spans="1:1" x14ac:dyDescent="0.2">
      <c r="A221" s="101" t="s">
        <v>522</v>
      </c>
    </row>
    <row r="222" spans="1:1" x14ac:dyDescent="0.2">
      <c r="A222" s="101" t="s">
        <v>518</v>
      </c>
    </row>
    <row r="223" spans="1:1" x14ac:dyDescent="0.2">
      <c r="A223" s="101" t="s">
        <v>483</v>
      </c>
    </row>
    <row r="224" spans="1:1" x14ac:dyDescent="0.2">
      <c r="A224" s="101" t="s">
        <v>512</v>
      </c>
    </row>
    <row r="225" spans="1:1" x14ac:dyDescent="0.2">
      <c r="A225" s="101" t="s">
        <v>498</v>
      </c>
    </row>
    <row r="226" spans="1:1" x14ac:dyDescent="0.2">
      <c r="A226" s="101" t="s">
        <v>503</v>
      </c>
    </row>
    <row r="227" spans="1:1" x14ac:dyDescent="0.2">
      <c r="A227" s="101" t="s">
        <v>508</v>
      </c>
    </row>
    <row r="228" spans="1:1" x14ac:dyDescent="0.2">
      <c r="A228" s="101" t="s">
        <v>358</v>
      </c>
    </row>
    <row r="229" spans="1:1" x14ac:dyDescent="0.2">
      <c r="A229" s="101" t="s">
        <v>500</v>
      </c>
    </row>
    <row r="230" spans="1:1" x14ac:dyDescent="0.2">
      <c r="A230" s="101" t="s">
        <v>485</v>
      </c>
    </row>
    <row r="231" spans="1:1" x14ac:dyDescent="0.2">
      <c r="A231" s="101" t="s">
        <v>568</v>
      </c>
    </row>
    <row r="232" spans="1:1" x14ac:dyDescent="0.2">
      <c r="A232" s="101" t="s">
        <v>573</v>
      </c>
    </row>
    <row r="233" spans="1:1" x14ac:dyDescent="0.2">
      <c r="A233" s="101" t="s">
        <v>488</v>
      </c>
    </row>
    <row r="234" spans="1:1" x14ac:dyDescent="0.2">
      <c r="A234" s="101" t="s">
        <v>567</v>
      </c>
    </row>
    <row r="235" spans="1:1" x14ac:dyDescent="0.2">
      <c r="A235" s="101" t="s">
        <v>511</v>
      </c>
    </row>
    <row r="236" spans="1:1" x14ac:dyDescent="0.2">
      <c r="A236" s="101" t="s">
        <v>486</v>
      </c>
    </row>
    <row r="237" spans="1:1" x14ac:dyDescent="0.2">
      <c r="A237" s="101" t="s">
        <v>472</v>
      </c>
    </row>
    <row r="238" spans="1:1" x14ac:dyDescent="0.2">
      <c r="A238" s="101" t="s">
        <v>526</v>
      </c>
    </row>
    <row r="239" spans="1:1" x14ac:dyDescent="0.2">
      <c r="A239" s="101" t="s">
        <v>507</v>
      </c>
    </row>
    <row r="240" spans="1:1" x14ac:dyDescent="0.2">
      <c r="A240" s="101" t="s">
        <v>509</v>
      </c>
    </row>
    <row r="241" spans="1:1" x14ac:dyDescent="0.2">
      <c r="A241" s="101" t="s">
        <v>490</v>
      </c>
    </row>
    <row r="242" spans="1:1" x14ac:dyDescent="0.2">
      <c r="A242" s="101" t="s">
        <v>517</v>
      </c>
    </row>
    <row r="243" spans="1:1" x14ac:dyDescent="0.2">
      <c r="A243" s="101" t="s">
        <v>495</v>
      </c>
    </row>
    <row r="244" spans="1:1" x14ac:dyDescent="0.2">
      <c r="A244" s="101" t="s">
        <v>493</v>
      </c>
    </row>
    <row r="245" spans="1:1" x14ac:dyDescent="0.2">
      <c r="A245" s="101" t="s">
        <v>478</v>
      </c>
    </row>
    <row r="246" spans="1:1" x14ac:dyDescent="0.2">
      <c r="A246" s="101" t="s">
        <v>473</v>
      </c>
    </row>
    <row r="247" spans="1:1" x14ac:dyDescent="0.2">
      <c r="A247" s="101" t="s">
        <v>492</v>
      </c>
    </row>
    <row r="248" spans="1:1" x14ac:dyDescent="0.2">
      <c r="A248" s="101" t="s">
        <v>474</v>
      </c>
    </row>
    <row r="249" spans="1:1" x14ac:dyDescent="0.2">
      <c r="A249" s="101"/>
    </row>
    <row r="250" spans="1:1" s="95" customFormat="1" x14ac:dyDescent="0.2">
      <c r="A250" s="100" t="s">
        <v>585</v>
      </c>
    </row>
    <row r="251" spans="1:1" x14ac:dyDescent="0.2">
      <c r="A251" s="101"/>
    </row>
    <row r="252" spans="1:1" x14ac:dyDescent="0.2">
      <c r="A252" s="101" t="s">
        <v>531</v>
      </c>
    </row>
    <row r="253" spans="1:1" x14ac:dyDescent="0.2">
      <c r="A253" s="101" t="s">
        <v>537</v>
      </c>
    </row>
    <row r="254" spans="1:1" x14ac:dyDescent="0.2">
      <c r="A254" s="101" t="s">
        <v>532</v>
      </c>
    </row>
    <row r="255" spans="1:1" x14ac:dyDescent="0.2">
      <c r="A255" s="101" t="s">
        <v>538</v>
      </c>
    </row>
    <row r="256" spans="1:1" x14ac:dyDescent="0.2">
      <c r="A256" s="101" t="s">
        <v>534</v>
      </c>
    </row>
    <row r="257" spans="1:1" x14ac:dyDescent="0.2">
      <c r="A257" s="101" t="s">
        <v>533</v>
      </c>
    </row>
    <row r="258" spans="1:1" x14ac:dyDescent="0.2">
      <c r="A258" s="101" t="s">
        <v>539</v>
      </c>
    </row>
    <row r="259" spans="1:1" x14ac:dyDescent="0.2">
      <c r="A259" s="101" t="s">
        <v>535</v>
      </c>
    </row>
    <row r="260" spans="1:1" x14ac:dyDescent="0.2">
      <c r="A260" s="101" t="s">
        <v>536</v>
      </c>
    </row>
    <row r="261" spans="1:1" x14ac:dyDescent="0.2">
      <c r="A261" s="101"/>
    </row>
    <row r="262" spans="1:1" s="95" customFormat="1" x14ac:dyDescent="0.2">
      <c r="A262" s="100" t="s">
        <v>584</v>
      </c>
    </row>
    <row r="263" spans="1:1" x14ac:dyDescent="0.2">
      <c r="A263" s="101"/>
    </row>
    <row r="264" spans="1:1" x14ac:dyDescent="0.2">
      <c r="A264" s="101" t="s">
        <v>540</v>
      </c>
    </row>
    <row r="265" spans="1:1" x14ac:dyDescent="0.2">
      <c r="A265" s="101" t="s">
        <v>542</v>
      </c>
    </row>
    <row r="266" spans="1:1" x14ac:dyDescent="0.2">
      <c r="A266" s="101" t="s">
        <v>541</v>
      </c>
    </row>
    <row r="267" spans="1:1" x14ac:dyDescent="0.2">
      <c r="A267" s="101" t="s">
        <v>543</v>
      </c>
    </row>
    <row r="268" spans="1:1" x14ac:dyDescent="0.2">
      <c r="A268" s="101" t="s">
        <v>544</v>
      </c>
    </row>
    <row r="269" spans="1:1" x14ac:dyDescent="0.2">
      <c r="A269" s="101" t="s">
        <v>545</v>
      </c>
    </row>
    <row r="270" spans="1:1" x14ac:dyDescent="0.2">
      <c r="A270" s="101" t="s">
        <v>574</v>
      </c>
    </row>
    <row r="271" spans="1:1" x14ac:dyDescent="0.2">
      <c r="A271" s="101"/>
    </row>
    <row r="272" spans="1:1" s="95" customFormat="1" x14ac:dyDescent="0.2">
      <c r="A272" s="100" t="s">
        <v>583</v>
      </c>
    </row>
    <row r="273" spans="1:1" x14ac:dyDescent="0.2">
      <c r="A273" s="101"/>
    </row>
    <row r="274" spans="1:1" x14ac:dyDescent="0.2">
      <c r="A274" s="101" t="s">
        <v>572</v>
      </c>
    </row>
    <row r="275" spans="1:1" x14ac:dyDescent="0.2">
      <c r="A275" s="101" t="s">
        <v>558</v>
      </c>
    </row>
    <row r="276" spans="1:1" x14ac:dyDescent="0.2">
      <c r="A276" s="101" t="s">
        <v>571</v>
      </c>
    </row>
    <row r="277" spans="1:1" x14ac:dyDescent="0.2">
      <c r="A277" s="101"/>
    </row>
    <row r="278" spans="1:1" s="95" customFormat="1" x14ac:dyDescent="0.2">
      <c r="A278" s="100" t="s">
        <v>582</v>
      </c>
    </row>
    <row r="279" spans="1:1" x14ac:dyDescent="0.2">
      <c r="A279" s="101"/>
    </row>
    <row r="280" spans="1:1" x14ac:dyDescent="0.2">
      <c r="A280" s="101" t="s">
        <v>563</v>
      </c>
    </row>
    <row r="281" spans="1:1" x14ac:dyDescent="0.2">
      <c r="A281" s="101" t="s">
        <v>565</v>
      </c>
    </row>
    <row r="282" spans="1:1" x14ac:dyDescent="0.2">
      <c r="A282" s="101" t="s">
        <v>564</v>
      </c>
    </row>
    <row r="283" spans="1:1" x14ac:dyDescent="0.2">
      <c r="A283" s="101" t="s">
        <v>561</v>
      </c>
    </row>
    <row r="284" spans="1:1" x14ac:dyDescent="0.2">
      <c r="A284" s="101" t="s">
        <v>562</v>
      </c>
    </row>
    <row r="285" spans="1:1" x14ac:dyDescent="0.2">
      <c r="A285" s="101" t="s">
        <v>559</v>
      </c>
    </row>
    <row r="286" spans="1:1" x14ac:dyDescent="0.2">
      <c r="A286" s="101" t="s">
        <v>560</v>
      </c>
    </row>
  </sheetData>
  <sheetProtection sheet="1" objects="1" scenarios="1"/>
  <phoneticPr fontId="4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86"/>
  <sheetViews>
    <sheetView workbookViewId="0"/>
  </sheetViews>
  <sheetFormatPr baseColWidth="10" defaultRowHeight="12.75" x14ac:dyDescent="0.2"/>
  <cols>
    <col min="1" max="1" width="96.140625" style="96" bestFit="1" customWidth="1"/>
  </cols>
  <sheetData>
    <row r="1" spans="1:1" x14ac:dyDescent="0.2">
      <c r="A1" s="98" t="s">
        <v>144</v>
      </c>
    </row>
    <row r="2" spans="1:1" x14ac:dyDescent="0.2">
      <c r="A2" s="98" t="s">
        <v>194</v>
      </c>
    </row>
    <row r="3" spans="1:1" x14ac:dyDescent="0.2">
      <c r="A3" s="98" t="s">
        <v>185</v>
      </c>
    </row>
    <row r="4" spans="1:1" x14ac:dyDescent="0.2">
      <c r="A4" s="98" t="s">
        <v>187</v>
      </c>
    </row>
    <row r="5" spans="1:1" x14ac:dyDescent="0.2">
      <c r="A5" s="98" t="s">
        <v>167</v>
      </c>
    </row>
    <row r="6" spans="1:1" x14ac:dyDescent="0.2">
      <c r="A6" s="98" t="s">
        <v>154</v>
      </c>
    </row>
    <row r="7" spans="1:1" x14ac:dyDescent="0.2">
      <c r="A7" s="98" t="s">
        <v>186</v>
      </c>
    </row>
    <row r="8" spans="1:1" x14ac:dyDescent="0.2">
      <c r="A8" s="98" t="s">
        <v>189</v>
      </c>
    </row>
    <row r="9" spans="1:1" x14ac:dyDescent="0.2">
      <c r="A9" s="98" t="s">
        <v>179</v>
      </c>
    </row>
    <row r="10" spans="1:1" x14ac:dyDescent="0.2">
      <c r="A10" s="98" t="s">
        <v>176</v>
      </c>
    </row>
    <row r="11" spans="1:1" x14ac:dyDescent="0.2">
      <c r="A11" s="98" t="s">
        <v>173</v>
      </c>
    </row>
    <row r="12" spans="1:1" x14ac:dyDescent="0.2">
      <c r="A12" s="98" t="s">
        <v>172</v>
      </c>
    </row>
    <row r="13" spans="1:1" x14ac:dyDescent="0.2">
      <c r="A13" s="98" t="s">
        <v>175</v>
      </c>
    </row>
    <row r="14" spans="1:1" x14ac:dyDescent="0.2">
      <c r="A14" s="98" t="s">
        <v>171</v>
      </c>
    </row>
    <row r="15" spans="1:1" x14ac:dyDescent="0.2">
      <c r="A15" s="98" t="s">
        <v>158</v>
      </c>
    </row>
    <row r="16" spans="1:1" x14ac:dyDescent="0.2">
      <c r="A16" s="98" t="s">
        <v>169</v>
      </c>
    </row>
    <row r="17" spans="1:1" x14ac:dyDescent="0.2">
      <c r="A17" s="98" t="s">
        <v>180</v>
      </c>
    </row>
    <row r="18" spans="1:1" x14ac:dyDescent="0.2">
      <c r="A18" s="98" t="s">
        <v>164</v>
      </c>
    </row>
    <row r="19" spans="1:1" x14ac:dyDescent="0.2">
      <c r="A19" s="98" t="s">
        <v>213</v>
      </c>
    </row>
    <row r="20" spans="1:1" x14ac:dyDescent="0.2">
      <c r="A20" s="98" t="s">
        <v>208</v>
      </c>
    </row>
    <row r="21" spans="1:1" x14ac:dyDescent="0.2">
      <c r="A21" s="98" t="s">
        <v>209</v>
      </c>
    </row>
    <row r="22" spans="1:1" x14ac:dyDescent="0.2">
      <c r="A22" s="98" t="s">
        <v>160</v>
      </c>
    </row>
    <row r="23" spans="1:1" x14ac:dyDescent="0.2">
      <c r="A23" s="98" t="s">
        <v>202</v>
      </c>
    </row>
    <row r="24" spans="1:1" x14ac:dyDescent="0.2">
      <c r="A24" s="98" t="s">
        <v>181</v>
      </c>
    </row>
    <row r="25" spans="1:1" x14ac:dyDescent="0.2">
      <c r="A25" s="98" t="s">
        <v>152</v>
      </c>
    </row>
    <row r="26" spans="1:1" x14ac:dyDescent="0.2">
      <c r="A26" s="98" t="s">
        <v>157</v>
      </c>
    </row>
    <row r="27" spans="1:1" x14ac:dyDescent="0.2">
      <c r="A27" s="98" t="s">
        <v>221</v>
      </c>
    </row>
    <row r="28" spans="1:1" x14ac:dyDescent="0.2">
      <c r="A28" s="98" t="s">
        <v>220</v>
      </c>
    </row>
    <row r="29" spans="1:1" x14ac:dyDescent="0.2">
      <c r="A29" s="98" t="s">
        <v>177</v>
      </c>
    </row>
    <row r="30" spans="1:1" x14ac:dyDescent="0.2">
      <c r="A30" s="98" t="s">
        <v>182</v>
      </c>
    </row>
    <row r="31" spans="1:1" x14ac:dyDescent="0.2">
      <c r="A31" s="98" t="s">
        <v>143</v>
      </c>
    </row>
    <row r="32" spans="1:1" x14ac:dyDescent="0.2">
      <c r="A32" s="98" t="s">
        <v>148</v>
      </c>
    </row>
    <row r="33" spans="1:1" x14ac:dyDescent="0.2">
      <c r="A33" s="98" t="s">
        <v>151</v>
      </c>
    </row>
    <row r="34" spans="1:1" x14ac:dyDescent="0.2">
      <c r="A34" s="98" t="s">
        <v>156</v>
      </c>
    </row>
    <row r="35" spans="1:1" x14ac:dyDescent="0.2">
      <c r="A35" s="98" t="s">
        <v>70</v>
      </c>
    </row>
    <row r="36" spans="1:1" x14ac:dyDescent="0.2">
      <c r="A36" s="98" t="s">
        <v>178</v>
      </c>
    </row>
    <row r="37" spans="1:1" x14ac:dyDescent="0.2">
      <c r="A37" s="98" t="s">
        <v>163</v>
      </c>
    </row>
    <row r="38" spans="1:1" x14ac:dyDescent="0.2">
      <c r="A38" s="98" t="s">
        <v>183</v>
      </c>
    </row>
    <row r="39" spans="1:1" x14ac:dyDescent="0.2">
      <c r="A39" s="98" t="s">
        <v>210</v>
      </c>
    </row>
    <row r="40" spans="1:1" x14ac:dyDescent="0.2">
      <c r="A40" s="98" t="s">
        <v>211</v>
      </c>
    </row>
    <row r="41" spans="1:1" x14ac:dyDescent="0.2">
      <c r="A41" s="98" t="s">
        <v>214</v>
      </c>
    </row>
    <row r="42" spans="1:1" x14ac:dyDescent="0.2">
      <c r="A42" s="98" t="s">
        <v>170</v>
      </c>
    </row>
    <row r="43" spans="1:1" x14ac:dyDescent="0.2">
      <c r="A43" s="98" t="s">
        <v>191</v>
      </c>
    </row>
    <row r="44" spans="1:1" x14ac:dyDescent="0.2">
      <c r="A44" s="98" t="s">
        <v>150</v>
      </c>
    </row>
    <row r="45" spans="1:1" x14ac:dyDescent="0.2">
      <c r="A45" s="98" t="s">
        <v>212</v>
      </c>
    </row>
    <row r="46" spans="1:1" x14ac:dyDescent="0.2">
      <c r="A46" s="98" t="s">
        <v>165</v>
      </c>
    </row>
    <row r="47" spans="1:1" x14ac:dyDescent="0.2">
      <c r="A47" s="98" t="s">
        <v>155</v>
      </c>
    </row>
    <row r="48" spans="1:1" x14ac:dyDescent="0.2">
      <c r="A48" s="98" t="s">
        <v>159</v>
      </c>
    </row>
    <row r="49" spans="1:1" x14ac:dyDescent="0.2">
      <c r="A49" s="98" t="s">
        <v>190</v>
      </c>
    </row>
    <row r="50" spans="1:1" x14ac:dyDescent="0.2">
      <c r="A50" s="98" t="s">
        <v>94</v>
      </c>
    </row>
    <row r="51" spans="1:1" x14ac:dyDescent="0.2">
      <c r="A51" s="98" t="s">
        <v>166</v>
      </c>
    </row>
    <row r="52" spans="1:1" x14ac:dyDescent="0.2">
      <c r="A52" s="98" t="s">
        <v>149</v>
      </c>
    </row>
    <row r="53" spans="1:1" x14ac:dyDescent="0.2">
      <c r="A53" s="98" t="s">
        <v>174</v>
      </c>
    </row>
    <row r="54" spans="1:1" x14ac:dyDescent="0.2">
      <c r="A54" s="98" t="s">
        <v>147</v>
      </c>
    </row>
    <row r="55" spans="1:1" x14ac:dyDescent="0.2">
      <c r="A55" s="98" t="s">
        <v>184</v>
      </c>
    </row>
    <row r="56" spans="1:1" x14ac:dyDescent="0.2">
      <c r="A56" s="98" t="s">
        <v>91</v>
      </c>
    </row>
    <row r="57" spans="1:1" x14ac:dyDescent="0.2">
      <c r="A57" s="98" t="s">
        <v>145</v>
      </c>
    </row>
    <row r="58" spans="1:1" x14ac:dyDescent="0.2">
      <c r="A58" s="98" t="s">
        <v>162</v>
      </c>
    </row>
    <row r="59" spans="1:1" x14ac:dyDescent="0.2">
      <c r="A59" s="98" t="s">
        <v>203</v>
      </c>
    </row>
    <row r="60" spans="1:1" x14ac:dyDescent="0.2">
      <c r="A60" s="98" t="s">
        <v>146</v>
      </c>
    </row>
    <row r="61" spans="1:1" x14ac:dyDescent="0.2">
      <c r="A61" s="98" t="s">
        <v>168</v>
      </c>
    </row>
    <row r="62" spans="1:1" x14ac:dyDescent="0.2">
      <c r="A62" s="98" t="s">
        <v>201</v>
      </c>
    </row>
    <row r="63" spans="1:1" x14ac:dyDescent="0.2">
      <c r="A63" s="98" t="s">
        <v>199</v>
      </c>
    </row>
    <row r="64" spans="1:1" x14ac:dyDescent="0.2">
      <c r="A64" s="98" t="s">
        <v>197</v>
      </c>
    </row>
    <row r="65" spans="1:1" x14ac:dyDescent="0.2">
      <c r="A65" s="98" t="s">
        <v>196</v>
      </c>
    </row>
    <row r="66" spans="1:1" x14ac:dyDescent="0.2">
      <c r="A66" s="98" t="s">
        <v>198</v>
      </c>
    </row>
    <row r="67" spans="1:1" x14ac:dyDescent="0.2">
      <c r="A67" s="98" t="s">
        <v>97</v>
      </c>
    </row>
    <row r="68" spans="1:1" x14ac:dyDescent="0.2">
      <c r="A68" s="98" t="s">
        <v>161</v>
      </c>
    </row>
    <row r="69" spans="1:1" x14ac:dyDescent="0.2">
      <c r="A69" s="98" t="s">
        <v>98</v>
      </c>
    </row>
    <row r="70" spans="1:1" x14ac:dyDescent="0.2">
      <c r="A70" s="98" t="s">
        <v>200</v>
      </c>
    </row>
    <row r="71" spans="1:1" x14ac:dyDescent="0.2">
      <c r="A71" s="98" t="s">
        <v>75</v>
      </c>
    </row>
    <row r="72" spans="1:1" x14ac:dyDescent="0.2">
      <c r="A72" s="98" t="s">
        <v>193</v>
      </c>
    </row>
    <row r="73" spans="1:1" x14ac:dyDescent="0.2">
      <c r="A73" s="98" t="s">
        <v>192</v>
      </c>
    </row>
    <row r="74" spans="1:1" x14ac:dyDescent="0.2">
      <c r="A74" s="98" t="s">
        <v>604</v>
      </c>
    </row>
    <row r="75" spans="1:1" x14ac:dyDescent="0.2">
      <c r="A75" s="98" t="s">
        <v>206</v>
      </c>
    </row>
    <row r="76" spans="1:1" x14ac:dyDescent="0.2">
      <c r="A76" s="98" t="s">
        <v>204</v>
      </c>
    </row>
    <row r="77" spans="1:1" x14ac:dyDescent="0.2">
      <c r="A77" s="98" t="s">
        <v>205</v>
      </c>
    </row>
    <row r="78" spans="1:1" x14ac:dyDescent="0.2">
      <c r="A78" s="98" t="s">
        <v>153</v>
      </c>
    </row>
    <row r="79" spans="1:1" x14ac:dyDescent="0.2">
      <c r="A79" s="98" t="s">
        <v>217</v>
      </c>
    </row>
    <row r="80" spans="1:1" x14ac:dyDescent="0.2">
      <c r="A80" s="98" t="s">
        <v>188</v>
      </c>
    </row>
    <row r="81" spans="1:1" x14ac:dyDescent="0.2">
      <c r="A81" s="98" t="s">
        <v>216</v>
      </c>
    </row>
    <row r="82" spans="1:1" x14ac:dyDescent="0.2">
      <c r="A82" s="98" t="s">
        <v>215</v>
      </c>
    </row>
    <row r="83" spans="1:1" x14ac:dyDescent="0.2">
      <c r="A83" s="98" t="s">
        <v>219</v>
      </c>
    </row>
    <row r="84" spans="1:1" x14ac:dyDescent="0.2">
      <c r="A84" s="98" t="s">
        <v>218</v>
      </c>
    </row>
    <row r="85" spans="1:1" x14ac:dyDescent="0.2">
      <c r="A85" s="98" t="s">
        <v>195</v>
      </c>
    </row>
    <row r="86" spans="1:1" x14ac:dyDescent="0.2">
      <c r="A86" s="98" t="s">
        <v>207</v>
      </c>
    </row>
  </sheetData>
  <sheetProtection sheet="1" objects="1" scenarios="1"/>
  <phoneticPr fontId="4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307"/>
  <sheetViews>
    <sheetView zoomScaleNormal="100" workbookViewId="0">
      <selection activeCell="C21" sqref="C21:AP21"/>
    </sheetView>
  </sheetViews>
  <sheetFormatPr baseColWidth="10" defaultRowHeight="12.75" x14ac:dyDescent="0.2"/>
  <cols>
    <col min="1" max="1" width="2.42578125" style="2" customWidth="1"/>
    <col min="2" max="18" width="3.140625" style="2" customWidth="1"/>
    <col min="19" max="22" width="3.140625" style="21" customWidth="1"/>
    <col min="23" max="23" width="1" style="21" customWidth="1"/>
    <col min="24" max="24" width="3.140625" style="21" customWidth="1"/>
    <col min="25" max="35" width="3.140625" style="2" customWidth="1"/>
    <col min="36" max="36" width="8.42578125" style="2" bestFit="1" customWidth="1"/>
    <col min="37" max="42" width="3.140625" style="2" customWidth="1"/>
  </cols>
  <sheetData>
    <row r="1" spans="1:53" ht="13.5" thickBot="1" x14ac:dyDescent="0.25">
      <c r="A1" s="161"/>
      <c r="B1" s="161"/>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1"/>
      <c r="AR1" s="161"/>
      <c r="AS1" s="161"/>
      <c r="AT1" s="161"/>
      <c r="AU1" s="161"/>
      <c r="AV1" s="161"/>
      <c r="AW1" s="161"/>
      <c r="AX1" s="161"/>
      <c r="AY1" s="161"/>
      <c r="AZ1" s="161"/>
      <c r="BA1" s="161"/>
    </row>
    <row r="2" spans="1:53" x14ac:dyDescent="0.2">
      <c r="A2" s="161"/>
      <c r="B2" s="168"/>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70"/>
      <c r="AQ2" s="161"/>
      <c r="AR2" s="161"/>
      <c r="AS2" s="161"/>
      <c r="AT2" s="161"/>
      <c r="AU2" s="161"/>
      <c r="AV2" s="161"/>
      <c r="AW2" s="161"/>
      <c r="AX2" s="161"/>
      <c r="AY2" s="161"/>
      <c r="AZ2" s="161"/>
      <c r="BA2" s="161"/>
    </row>
    <row r="3" spans="1:53" x14ac:dyDescent="0.2">
      <c r="A3" s="161"/>
      <c r="B3" s="17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72"/>
      <c r="AQ3" s="161"/>
      <c r="AR3" s="161"/>
      <c r="AS3" s="161"/>
      <c r="AT3" s="161"/>
      <c r="AU3" s="161"/>
      <c r="AV3" s="161"/>
      <c r="AW3" s="161"/>
      <c r="AX3" s="161"/>
      <c r="AY3" s="161"/>
      <c r="AZ3" s="161"/>
      <c r="BA3" s="161"/>
    </row>
    <row r="4" spans="1:53" x14ac:dyDescent="0.2">
      <c r="A4" s="161"/>
      <c r="B4" s="17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72"/>
      <c r="AQ4" s="161"/>
      <c r="AR4" s="161"/>
      <c r="AS4" s="161"/>
      <c r="AT4" s="161"/>
      <c r="AU4" s="161"/>
      <c r="AV4" s="161"/>
      <c r="AW4" s="161"/>
      <c r="AX4" s="161"/>
      <c r="AY4" s="161"/>
      <c r="AZ4" s="161"/>
      <c r="BA4" s="161"/>
    </row>
    <row r="5" spans="1:53" x14ac:dyDescent="0.2">
      <c r="A5" s="161"/>
      <c r="B5" s="17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72"/>
      <c r="AQ5" s="161"/>
      <c r="AR5" s="161"/>
      <c r="AS5" s="161"/>
      <c r="AT5" s="161"/>
      <c r="AU5" s="161"/>
      <c r="AV5" s="161"/>
      <c r="AW5" s="161"/>
      <c r="AX5" s="161"/>
      <c r="AY5" s="161"/>
      <c r="AZ5" s="161"/>
      <c r="BA5" s="161"/>
    </row>
    <row r="6" spans="1:53" ht="15" x14ac:dyDescent="0.25">
      <c r="A6" s="161"/>
      <c r="B6" s="288" t="s">
        <v>41</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90"/>
      <c r="AQ6" s="161"/>
      <c r="AR6" s="161"/>
      <c r="AS6" s="161"/>
      <c r="AT6" s="161"/>
      <c r="AU6" s="161"/>
      <c r="AV6" s="161"/>
      <c r="AW6" s="161"/>
      <c r="AX6" s="161"/>
      <c r="AY6" s="161"/>
      <c r="AZ6" s="161"/>
      <c r="BA6" s="161"/>
    </row>
    <row r="7" spans="1:53" ht="15" x14ac:dyDescent="0.25">
      <c r="A7" s="161"/>
      <c r="B7" s="390" t="s">
        <v>633</v>
      </c>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2"/>
      <c r="AQ7" s="161"/>
      <c r="AR7" s="161"/>
      <c r="AS7" s="161"/>
      <c r="AT7" s="161"/>
      <c r="AU7" s="161"/>
      <c r="AV7" s="161"/>
      <c r="AW7" s="161"/>
      <c r="AX7" s="161"/>
      <c r="AY7" s="161"/>
      <c r="AZ7" s="161"/>
      <c r="BA7" s="161"/>
    </row>
    <row r="8" spans="1:53" ht="15.75" thickBot="1" x14ac:dyDescent="0.3">
      <c r="A8" s="161"/>
      <c r="B8" s="111" t="s">
        <v>645</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50" t="s">
        <v>603</v>
      </c>
      <c r="AI8" s="173"/>
      <c r="AJ8" s="393" t="str">
        <f>CONCATENATE("2025-",'Datos Generales, Página 1 de 2 '!H30,'Datos Generales, Página 1 de 2 '!I30,'Datos Generales, Página 1 de 2 '!J30,'Datos Generales, Página 1 de 2 '!K30,'Datos Generales, Página 1 de 2 '!L30,'Datos Generales, Página 1 de 2 '!M30,'Datos Generales, Página 1 de 2 '!N30,'Datos Generales, Página 1 de 2 '!O30,'Datos Generales, Página 1 de 2 '!P30,'Datos Generales, Página 1 de 2 '!Q30,"")</f>
        <v>2025-</v>
      </c>
      <c r="AK8" s="393"/>
      <c r="AL8" s="393"/>
      <c r="AM8" s="393"/>
      <c r="AN8" s="393"/>
      <c r="AO8" s="394">
        <f>'Datos Generales, Página 1 de 2 '!AO8:AP8</f>
        <v>0</v>
      </c>
      <c r="AP8" s="395"/>
      <c r="AQ8" s="161"/>
      <c r="AR8" s="161"/>
      <c r="AS8" s="161"/>
      <c r="AT8" s="161"/>
      <c r="AU8" s="161"/>
      <c r="AV8" s="161"/>
      <c r="AW8" s="161"/>
      <c r="AX8" s="161"/>
      <c r="AY8" s="161"/>
      <c r="AZ8" s="161"/>
      <c r="BA8" s="161"/>
    </row>
    <row r="9" spans="1:53" ht="6"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row>
    <row r="10" spans="1:53" ht="6" customHeight="1" thickBot="1" x14ac:dyDescent="0.2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row>
    <row r="11" spans="1:53" x14ac:dyDescent="0.2">
      <c r="A11" s="161"/>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4"/>
      <c r="AQ11" s="161"/>
      <c r="AR11" s="161"/>
      <c r="AS11" s="161"/>
      <c r="AT11" s="161"/>
      <c r="AU11" s="161"/>
      <c r="AV11" s="161"/>
      <c r="AW11" s="161"/>
      <c r="AX11" s="161"/>
      <c r="AY11" s="161"/>
      <c r="AZ11" s="161"/>
      <c r="BA11" s="161"/>
    </row>
    <row r="12" spans="1:53" ht="18.75" x14ac:dyDescent="0.2">
      <c r="A12" s="161"/>
      <c r="B12" s="25"/>
      <c r="C12" s="30" t="s">
        <v>32</v>
      </c>
      <c r="D12" s="48"/>
      <c r="E12" s="48"/>
      <c r="F12" s="48"/>
      <c r="G12" s="178"/>
      <c r="H12" s="178"/>
      <c r="I12" s="178"/>
      <c r="J12" s="178"/>
      <c r="K12" s="178"/>
      <c r="L12" s="178"/>
      <c r="M12" s="178"/>
      <c r="N12" s="178"/>
      <c r="O12" s="178"/>
      <c r="P12" s="178"/>
      <c r="Q12" s="26"/>
      <c r="R12" s="26"/>
      <c r="S12" s="26"/>
      <c r="T12" s="26"/>
      <c r="U12" s="26"/>
      <c r="V12" s="26"/>
      <c r="W12" s="26"/>
      <c r="X12" s="174"/>
      <c r="Y12" s="26"/>
      <c r="Z12" s="26"/>
      <c r="AA12" s="26"/>
      <c r="AB12" s="26"/>
      <c r="AC12" s="26"/>
      <c r="AD12" s="26"/>
      <c r="AE12" s="26"/>
      <c r="AF12" s="26"/>
      <c r="AG12" s="26"/>
      <c r="AH12" s="26"/>
      <c r="AI12" s="26"/>
      <c r="AJ12" s="26"/>
      <c r="AK12" s="26"/>
      <c r="AL12" s="26"/>
      <c r="AM12" s="26"/>
      <c r="AN12" s="26"/>
      <c r="AO12" s="26"/>
      <c r="AP12" s="27"/>
      <c r="AQ12" s="161"/>
      <c r="AR12" s="161"/>
      <c r="AS12" s="161"/>
      <c r="AT12" s="161"/>
      <c r="AU12" s="161"/>
      <c r="AV12" s="161"/>
      <c r="AW12" s="161"/>
      <c r="AX12" s="161"/>
      <c r="AY12" s="161"/>
      <c r="AZ12" s="161"/>
      <c r="BA12" s="161"/>
    </row>
    <row r="13" spans="1:53" ht="13.5" thickBot="1" x14ac:dyDescent="0.25">
      <c r="A13" s="161"/>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9"/>
      <c r="AQ13" s="161"/>
      <c r="AR13" s="161"/>
      <c r="AS13" s="161"/>
      <c r="AT13" s="161"/>
      <c r="AU13" s="161"/>
      <c r="AV13" s="161"/>
      <c r="AW13" s="161"/>
      <c r="AX13" s="161"/>
      <c r="AY13" s="161"/>
      <c r="AZ13" s="161"/>
      <c r="BA13" s="161"/>
    </row>
    <row r="14" spans="1:53" x14ac:dyDescent="0.2">
      <c r="A14" s="16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5"/>
      <c r="AM14" s="3"/>
      <c r="AN14" s="3"/>
      <c r="AO14" s="3"/>
      <c r="AP14" s="3"/>
      <c r="AQ14" s="161"/>
      <c r="AR14" s="161"/>
      <c r="AS14" s="161"/>
      <c r="AT14" s="161"/>
      <c r="AU14" s="161"/>
      <c r="AV14" s="161"/>
      <c r="AW14" s="161"/>
      <c r="AX14" s="161"/>
      <c r="AY14" s="161"/>
      <c r="AZ14" s="161"/>
      <c r="BA14" s="161"/>
    </row>
    <row r="15" spans="1:53" ht="13.5" thickBot="1" x14ac:dyDescent="0.25">
      <c r="A15" s="161"/>
      <c r="B15" s="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3"/>
      <c r="AQ15" s="161"/>
      <c r="AR15" s="161"/>
      <c r="AS15" s="161"/>
      <c r="AT15" s="161"/>
      <c r="AU15" s="161"/>
      <c r="AV15" s="161"/>
      <c r="AW15" s="161"/>
      <c r="AX15" s="161"/>
      <c r="AY15" s="161"/>
      <c r="AZ15" s="161"/>
      <c r="BA15" s="161"/>
    </row>
    <row r="16" spans="1:53" x14ac:dyDescent="0.2">
      <c r="A16" s="161"/>
      <c r="B16" s="375"/>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7"/>
      <c r="AQ16" s="161"/>
      <c r="AR16" s="161"/>
      <c r="AS16" s="161"/>
      <c r="AT16" s="161"/>
      <c r="AU16" s="161"/>
      <c r="AV16" s="161"/>
      <c r="AW16" s="161"/>
      <c r="AX16" s="161"/>
      <c r="AY16" s="161"/>
      <c r="AZ16" s="161"/>
      <c r="BA16" s="161"/>
    </row>
    <row r="17" spans="1:53" x14ac:dyDescent="0.2">
      <c r="A17" s="161"/>
      <c r="B17" s="378" t="s">
        <v>647</v>
      </c>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80"/>
      <c r="AQ17" s="161"/>
      <c r="AR17" s="161"/>
      <c r="AS17" s="161"/>
      <c r="AT17" s="161"/>
      <c r="AU17" s="161"/>
      <c r="AV17" s="161"/>
      <c r="AW17" s="161"/>
      <c r="AX17" s="161"/>
      <c r="AY17" s="161"/>
      <c r="AZ17" s="161"/>
      <c r="BA17" s="161"/>
    </row>
    <row r="18" spans="1:53" x14ac:dyDescent="0.2">
      <c r="A18" s="161"/>
      <c r="B18" s="381" t="s">
        <v>646</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3"/>
      <c r="AQ18" s="161"/>
      <c r="AR18" s="161"/>
      <c r="AS18" s="161"/>
      <c r="AT18" s="161"/>
      <c r="AU18" s="161"/>
      <c r="AV18" s="161"/>
      <c r="AW18" s="161"/>
      <c r="AX18" s="161"/>
      <c r="AY18" s="161"/>
      <c r="AZ18" s="161"/>
      <c r="BA18" s="161"/>
    </row>
    <row r="19" spans="1:53" x14ac:dyDescent="0.2">
      <c r="A19" s="161" t="s">
        <v>64</v>
      </c>
      <c r="B19" s="384"/>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6"/>
      <c r="AQ19" s="161"/>
      <c r="AR19" s="161"/>
      <c r="AS19" s="161"/>
      <c r="AT19" s="161"/>
      <c r="AU19" s="161"/>
      <c r="AV19" s="161"/>
      <c r="AW19" s="161"/>
      <c r="AX19" s="161"/>
      <c r="AY19" s="161"/>
      <c r="AZ19" s="161"/>
      <c r="BA19" s="161"/>
    </row>
    <row r="20" spans="1:53" x14ac:dyDescent="0.2">
      <c r="A20" s="161"/>
      <c r="B20" s="381" t="s">
        <v>64</v>
      </c>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3"/>
      <c r="AQ20" s="161"/>
      <c r="AR20" s="161"/>
      <c r="AS20" s="161"/>
      <c r="AT20" s="161"/>
      <c r="AU20" s="161"/>
      <c r="AV20" s="161"/>
      <c r="AW20" s="161"/>
      <c r="AX20" s="161"/>
      <c r="AY20" s="161"/>
      <c r="AZ20" s="161"/>
      <c r="BA20" s="161"/>
    </row>
    <row r="21" spans="1:53" ht="24.75" customHeight="1" x14ac:dyDescent="0.2">
      <c r="A21" s="161"/>
      <c r="B21" s="187"/>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4"/>
      <c r="AQ21" s="161"/>
      <c r="AR21" s="161"/>
      <c r="AS21" s="161"/>
      <c r="AT21" s="161"/>
      <c r="AU21" s="161"/>
      <c r="AV21" s="161"/>
      <c r="AW21" s="161"/>
      <c r="AX21" s="161"/>
      <c r="AY21" s="161"/>
      <c r="AZ21" s="161"/>
      <c r="BA21" s="161"/>
    </row>
    <row r="22" spans="1:53" x14ac:dyDescent="0.2">
      <c r="A22" s="161"/>
      <c r="B22" s="370" t="s">
        <v>640</v>
      </c>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2"/>
      <c r="AQ22" s="161"/>
      <c r="AR22" s="161"/>
      <c r="AS22" s="161"/>
      <c r="AT22" s="161"/>
      <c r="AU22" s="161"/>
      <c r="AV22" s="161"/>
      <c r="AW22" s="161"/>
      <c r="AX22" s="161"/>
      <c r="AY22" s="161"/>
      <c r="AZ22" s="161"/>
      <c r="BA22" s="161"/>
    </row>
    <row r="23" spans="1:53" x14ac:dyDescent="0.2">
      <c r="A23" s="161"/>
      <c r="B23" s="381"/>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3"/>
      <c r="AQ23" s="161"/>
      <c r="AR23" s="161"/>
      <c r="AS23" s="161"/>
      <c r="AT23" s="161"/>
      <c r="AU23" s="161"/>
      <c r="AV23" s="161"/>
      <c r="AW23" s="161"/>
      <c r="AX23" s="161"/>
      <c r="AY23" s="161"/>
      <c r="AZ23" s="161"/>
      <c r="BA23" s="161"/>
    </row>
    <row r="24" spans="1:53" x14ac:dyDescent="0.2">
      <c r="A24" s="161"/>
      <c r="B24" s="381"/>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3"/>
      <c r="AQ24" s="161"/>
      <c r="AR24" s="161"/>
      <c r="AS24" s="161"/>
      <c r="AT24" s="161"/>
      <c r="AU24" s="161"/>
      <c r="AV24" s="161"/>
      <c r="AW24" s="161"/>
      <c r="AX24" s="161"/>
      <c r="AY24" s="161"/>
      <c r="AZ24" s="161"/>
      <c r="BA24" s="161"/>
    </row>
    <row r="25" spans="1:53" x14ac:dyDescent="0.2">
      <c r="A25" s="161"/>
      <c r="B25" s="381"/>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3"/>
      <c r="AQ25" s="161"/>
      <c r="AR25" s="161"/>
      <c r="AS25" s="161"/>
      <c r="AT25" s="161"/>
      <c r="AU25" s="161"/>
      <c r="AV25" s="161"/>
      <c r="AW25" s="161"/>
      <c r="AX25" s="161"/>
      <c r="AY25" s="161"/>
      <c r="AZ25" s="161"/>
      <c r="BA25" s="161"/>
    </row>
    <row r="26" spans="1:53" x14ac:dyDescent="0.2">
      <c r="A26" s="161"/>
      <c r="B26" s="381"/>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3"/>
      <c r="AQ26" s="161"/>
      <c r="AR26" s="161"/>
      <c r="AS26" s="161"/>
      <c r="AT26" s="161"/>
      <c r="AU26" s="161"/>
      <c r="AV26" s="161"/>
      <c r="AW26" s="161"/>
      <c r="AX26" s="161"/>
      <c r="AY26" s="161"/>
      <c r="AZ26" s="161"/>
      <c r="BA26" s="161"/>
    </row>
    <row r="27" spans="1:53" x14ac:dyDescent="0.2">
      <c r="A27" s="161"/>
      <c r="B27" s="381"/>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3"/>
      <c r="AQ27" s="161"/>
      <c r="AR27" s="161"/>
      <c r="AS27" s="161"/>
      <c r="AT27" s="161"/>
      <c r="AU27" s="161"/>
      <c r="AV27" s="161"/>
      <c r="AW27" s="161"/>
      <c r="AX27" s="161"/>
      <c r="AY27" s="161"/>
      <c r="AZ27" s="161"/>
      <c r="BA27" s="161"/>
    </row>
    <row r="28" spans="1:53" x14ac:dyDescent="0.2">
      <c r="A28" s="161"/>
      <c r="B28" s="381"/>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3"/>
      <c r="AQ28" s="161"/>
      <c r="AR28" s="161"/>
      <c r="AS28" s="161"/>
      <c r="AT28" s="161"/>
      <c r="AU28" s="161"/>
      <c r="AV28" s="161"/>
      <c r="AW28" s="161"/>
      <c r="AX28" s="161"/>
      <c r="AY28" s="161"/>
      <c r="AZ28" s="161"/>
      <c r="BA28" s="161"/>
    </row>
    <row r="29" spans="1:53" x14ac:dyDescent="0.2">
      <c r="A29" s="161"/>
      <c r="B29" s="381"/>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3"/>
      <c r="AQ29" s="161"/>
      <c r="AR29" s="161"/>
      <c r="AS29" s="161"/>
      <c r="AT29" s="161"/>
      <c r="AU29" s="161"/>
      <c r="AV29" s="161"/>
      <c r="AW29" s="161"/>
      <c r="AX29" s="161"/>
      <c r="AY29" s="161"/>
      <c r="AZ29" s="161"/>
      <c r="BA29" s="161"/>
    </row>
    <row r="30" spans="1:53" x14ac:dyDescent="0.2">
      <c r="A30" s="161"/>
      <c r="B30" s="381"/>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3"/>
      <c r="AQ30" s="161"/>
      <c r="AR30" s="161"/>
      <c r="AS30" s="161"/>
      <c r="AT30" s="161"/>
      <c r="AU30" s="161"/>
      <c r="AV30" s="161"/>
      <c r="AW30" s="161"/>
      <c r="AX30" s="161"/>
      <c r="AY30" s="161"/>
      <c r="AZ30" s="161"/>
      <c r="BA30" s="161"/>
    </row>
    <row r="31" spans="1:53" x14ac:dyDescent="0.2">
      <c r="A31" s="161"/>
      <c r="B31" s="381"/>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3"/>
      <c r="AQ31" s="161"/>
      <c r="AR31" s="161"/>
      <c r="AS31" s="161"/>
      <c r="AT31" s="161"/>
      <c r="AU31" s="161"/>
      <c r="AV31" s="161"/>
      <c r="AW31" s="161"/>
      <c r="AX31" s="161"/>
      <c r="AY31" s="161"/>
      <c r="AZ31" s="161"/>
      <c r="BA31" s="161"/>
    </row>
    <row r="32" spans="1:53" x14ac:dyDescent="0.2">
      <c r="A32" s="161"/>
      <c r="B32" s="381"/>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3"/>
      <c r="AQ32" s="161"/>
      <c r="AR32" s="161"/>
      <c r="AS32" s="161"/>
      <c r="AT32" s="161"/>
      <c r="AU32" s="161"/>
      <c r="AV32" s="161"/>
      <c r="AW32" s="161"/>
      <c r="AX32" s="161"/>
      <c r="AY32" s="161"/>
      <c r="AZ32" s="161"/>
      <c r="BA32" s="161"/>
    </row>
    <row r="33" spans="1:53" x14ac:dyDescent="0.2">
      <c r="A33" s="161"/>
      <c r="B33" s="381"/>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3"/>
      <c r="AQ33" s="161"/>
      <c r="AR33" s="161"/>
      <c r="AS33" s="161"/>
      <c r="AT33" s="161"/>
      <c r="AU33" s="161"/>
      <c r="AV33" s="161"/>
      <c r="AW33" s="161"/>
      <c r="AX33" s="161"/>
      <c r="AY33" s="161"/>
      <c r="AZ33" s="161"/>
      <c r="BA33" s="161"/>
    </row>
    <row r="34" spans="1:53" x14ac:dyDescent="0.2">
      <c r="A34" s="161"/>
      <c r="B34" s="381"/>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3"/>
      <c r="AQ34" s="161"/>
      <c r="AR34" s="161"/>
      <c r="AS34" s="161"/>
      <c r="AT34" s="161"/>
      <c r="AU34" s="161"/>
      <c r="AV34" s="161"/>
      <c r="AW34" s="161"/>
      <c r="AX34" s="161"/>
      <c r="AY34" s="161"/>
      <c r="AZ34" s="161"/>
      <c r="BA34" s="161"/>
    </row>
    <row r="35" spans="1:53" x14ac:dyDescent="0.2">
      <c r="A35" s="161"/>
      <c r="B35" s="381"/>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3"/>
      <c r="AQ35" s="161"/>
      <c r="AR35" s="161"/>
      <c r="AS35" s="161"/>
      <c r="AT35" s="161"/>
      <c r="AU35" s="161"/>
      <c r="AV35" s="161"/>
      <c r="AW35" s="161"/>
      <c r="AX35" s="161"/>
      <c r="AY35" s="161"/>
      <c r="AZ35" s="161"/>
      <c r="BA35" s="161"/>
    </row>
    <row r="36" spans="1:53" x14ac:dyDescent="0.2">
      <c r="A36" s="161"/>
      <c r="B36" s="381"/>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3"/>
      <c r="AQ36" s="161"/>
      <c r="AR36" s="161"/>
      <c r="AS36" s="161"/>
      <c r="AT36" s="161"/>
      <c r="AU36" s="161"/>
      <c r="AV36" s="161"/>
      <c r="AW36" s="161"/>
      <c r="AX36" s="161"/>
      <c r="AY36" s="161"/>
      <c r="AZ36" s="161"/>
      <c r="BA36" s="161"/>
    </row>
    <row r="37" spans="1:53" x14ac:dyDescent="0.2">
      <c r="A37" s="161"/>
      <c r="B37" s="381"/>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3"/>
      <c r="AQ37" s="161"/>
      <c r="AR37" s="161"/>
      <c r="AS37" s="161"/>
      <c r="AT37" s="161"/>
      <c r="AU37" s="161"/>
      <c r="AV37" s="161"/>
      <c r="AW37" s="161"/>
      <c r="AX37" s="161"/>
      <c r="AY37" s="161"/>
      <c r="AZ37" s="161"/>
      <c r="BA37" s="161"/>
    </row>
    <row r="38" spans="1:53" x14ac:dyDescent="0.2">
      <c r="A38" s="161"/>
      <c r="B38" s="381"/>
      <c r="C38" s="382"/>
      <c r="D38" s="382"/>
      <c r="E38" s="382"/>
      <c r="F38" s="382"/>
      <c r="G38" s="382"/>
      <c r="H38" s="371"/>
      <c r="I38" s="371"/>
      <c r="J38" s="371"/>
      <c r="K38" s="371"/>
      <c r="L38" s="371"/>
      <c r="M38" s="371"/>
      <c r="N38" s="371"/>
      <c r="O38" s="371"/>
      <c r="P38" s="371"/>
      <c r="Q38" s="371"/>
      <c r="R38" s="371"/>
      <c r="S38" s="371"/>
      <c r="T38" s="371"/>
      <c r="U38" s="371"/>
      <c r="V38" s="371"/>
      <c r="W38" s="371"/>
      <c r="X38" s="371"/>
      <c r="Y38" s="371"/>
      <c r="Z38" s="371"/>
      <c r="AA38" s="371"/>
      <c r="AB38" s="382"/>
      <c r="AC38" s="382"/>
      <c r="AD38" s="382"/>
      <c r="AE38" s="382"/>
      <c r="AF38" s="382"/>
      <c r="AG38" s="382"/>
      <c r="AH38" s="382"/>
      <c r="AI38" s="382"/>
      <c r="AJ38" s="382"/>
      <c r="AK38" s="382"/>
      <c r="AL38" s="382"/>
      <c r="AM38" s="382"/>
      <c r="AN38" s="382"/>
      <c r="AO38" s="382"/>
      <c r="AP38" s="383"/>
      <c r="AQ38" s="161"/>
      <c r="AR38" s="161"/>
      <c r="AS38" s="161"/>
      <c r="AT38" s="161"/>
      <c r="AU38" s="161"/>
      <c r="AV38" s="161"/>
      <c r="AW38" s="161"/>
      <c r="AX38" s="161"/>
      <c r="AY38" s="161"/>
      <c r="AZ38" s="161"/>
      <c r="BA38" s="161"/>
    </row>
    <row r="39" spans="1:53" x14ac:dyDescent="0.2">
      <c r="A39" s="161"/>
      <c r="B39" s="381"/>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3"/>
      <c r="AQ39" s="161"/>
      <c r="AR39" s="161"/>
      <c r="AS39" s="161"/>
      <c r="AT39" s="161"/>
      <c r="AU39" s="161"/>
      <c r="AV39" s="161"/>
      <c r="AW39" s="161"/>
      <c r="AX39" s="161"/>
      <c r="AY39" s="161"/>
      <c r="AZ39" s="161"/>
      <c r="BA39" s="161"/>
    </row>
    <row r="40" spans="1:53" x14ac:dyDescent="0.2">
      <c r="A40" s="161"/>
      <c r="B40" s="381"/>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3"/>
      <c r="AQ40" s="161"/>
      <c r="AR40" s="161"/>
      <c r="AS40" s="161"/>
      <c r="AT40" s="161"/>
      <c r="AU40" s="161"/>
      <c r="AV40" s="161"/>
      <c r="AW40" s="161"/>
      <c r="AX40" s="161"/>
      <c r="AY40" s="161"/>
      <c r="AZ40" s="161"/>
      <c r="BA40" s="161"/>
    </row>
    <row r="41" spans="1:53" x14ac:dyDescent="0.2">
      <c r="A41" s="161"/>
      <c r="B41" s="381"/>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3"/>
      <c r="AQ41" s="161"/>
      <c r="AR41" s="161"/>
      <c r="AS41" s="161"/>
      <c r="AT41" s="161"/>
      <c r="AU41" s="161"/>
      <c r="AV41" s="161"/>
      <c r="AW41" s="161"/>
      <c r="AX41" s="161"/>
      <c r="AY41" s="161"/>
      <c r="AZ41" s="161"/>
      <c r="BA41" s="161"/>
    </row>
    <row r="42" spans="1:53" x14ac:dyDescent="0.2">
      <c r="A42" s="161"/>
      <c r="B42" s="381"/>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3"/>
      <c r="AQ42" s="161"/>
      <c r="AR42" s="161"/>
      <c r="AS42" s="161"/>
      <c r="AT42" s="161"/>
      <c r="AU42" s="161"/>
      <c r="AV42" s="161"/>
      <c r="AW42" s="161"/>
      <c r="AX42" s="161"/>
      <c r="AY42" s="161"/>
      <c r="AZ42" s="161"/>
      <c r="BA42" s="161"/>
    </row>
    <row r="43" spans="1:53" x14ac:dyDescent="0.2">
      <c r="A43" s="161"/>
      <c r="B43" s="381"/>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3"/>
      <c r="AQ43" s="161"/>
      <c r="AR43" s="161"/>
      <c r="AS43" s="161"/>
      <c r="AT43" s="161"/>
      <c r="AU43" s="161"/>
      <c r="AV43" s="161"/>
      <c r="AW43" s="161"/>
      <c r="AX43" s="161"/>
      <c r="AY43" s="161"/>
      <c r="AZ43" s="161"/>
      <c r="BA43" s="161"/>
    </row>
    <row r="44" spans="1:53" x14ac:dyDescent="0.2">
      <c r="A44" s="161"/>
      <c r="B44" s="381"/>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3"/>
      <c r="AQ44" s="161"/>
      <c r="AR44" s="161"/>
      <c r="AT44" s="161"/>
      <c r="AU44" s="161"/>
      <c r="AV44" s="161"/>
      <c r="AW44" s="161"/>
      <c r="AX44" s="161"/>
      <c r="AY44" s="161"/>
      <c r="AZ44" s="161"/>
      <c r="BA44" s="161"/>
    </row>
    <row r="45" spans="1:53" x14ac:dyDescent="0.2">
      <c r="A45" s="161"/>
      <c r="B45" s="381"/>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3"/>
      <c r="AQ45" s="161"/>
      <c r="AR45" s="161"/>
      <c r="AS45" s="161"/>
      <c r="AT45" s="161"/>
      <c r="AU45" s="161"/>
      <c r="AV45" s="161"/>
      <c r="AW45" s="161"/>
      <c r="AX45" s="161"/>
      <c r="AY45" s="161"/>
      <c r="AZ45" s="161"/>
      <c r="BA45" s="161"/>
    </row>
    <row r="46" spans="1:53" x14ac:dyDescent="0.2">
      <c r="A46" s="161"/>
      <c r="B46" s="381"/>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3"/>
      <c r="AQ46" s="161"/>
      <c r="AR46" s="161"/>
      <c r="AS46" s="161"/>
      <c r="AT46" s="161"/>
      <c r="AU46" s="161"/>
      <c r="AV46" s="161"/>
      <c r="AW46" s="161"/>
      <c r="AX46" s="161"/>
      <c r="AY46" s="161"/>
      <c r="AZ46" s="161"/>
      <c r="BA46" s="161"/>
    </row>
    <row r="47" spans="1:53" x14ac:dyDescent="0.2">
      <c r="A47" s="161"/>
      <c r="B47" s="381"/>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3"/>
      <c r="AQ47" s="161"/>
      <c r="AR47" s="161"/>
      <c r="AS47" s="161"/>
      <c r="AT47" s="161"/>
      <c r="AU47" s="161"/>
      <c r="AV47" s="161"/>
      <c r="AW47" s="161"/>
      <c r="AX47" s="161"/>
      <c r="AY47" s="161"/>
      <c r="AZ47" s="161"/>
      <c r="BA47" s="161"/>
    </row>
    <row r="48" spans="1:53" x14ac:dyDescent="0.2">
      <c r="A48" s="161"/>
      <c r="B48" s="381"/>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3"/>
      <c r="AQ48" s="161"/>
      <c r="AR48" s="161"/>
      <c r="AS48" s="161"/>
      <c r="AT48" s="161"/>
      <c r="AU48" s="161"/>
      <c r="AV48" s="161"/>
      <c r="AW48" s="161"/>
      <c r="AX48" s="161"/>
      <c r="AY48" s="161"/>
      <c r="AZ48" s="161"/>
      <c r="BA48" s="161"/>
    </row>
    <row r="49" spans="1:53" x14ac:dyDescent="0.2">
      <c r="A49" s="161"/>
      <c r="B49" s="381"/>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3"/>
      <c r="AQ49" s="161"/>
      <c r="AR49" s="161"/>
      <c r="AS49" s="161"/>
      <c r="AT49" s="161"/>
      <c r="AU49" s="161"/>
      <c r="AV49" s="161"/>
      <c r="AW49" s="161"/>
      <c r="AX49" s="161"/>
      <c r="AY49" s="161"/>
      <c r="AZ49" s="161"/>
      <c r="BA49" s="161"/>
    </row>
    <row r="50" spans="1:53" x14ac:dyDescent="0.2">
      <c r="A50" s="161"/>
      <c r="B50" s="381"/>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3"/>
      <c r="AQ50" s="161"/>
      <c r="AR50" s="161"/>
      <c r="AS50" s="161"/>
      <c r="AT50" s="161"/>
      <c r="AU50" s="161"/>
      <c r="AV50" s="161"/>
      <c r="AW50" s="161"/>
      <c r="AX50" s="161"/>
      <c r="AY50" s="161"/>
      <c r="AZ50" s="161"/>
      <c r="BA50" s="161"/>
    </row>
    <row r="51" spans="1:53" x14ac:dyDescent="0.2">
      <c r="A51" s="161"/>
      <c r="B51" s="381"/>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3"/>
      <c r="AQ51" s="161"/>
      <c r="AR51" s="161"/>
      <c r="AS51" s="161"/>
      <c r="AT51" s="161"/>
      <c r="AU51" s="161"/>
      <c r="AV51" s="161"/>
      <c r="AW51" s="161"/>
      <c r="AX51" s="161"/>
      <c r="AY51" s="161"/>
      <c r="AZ51" s="161"/>
      <c r="BA51" s="161"/>
    </row>
    <row r="52" spans="1:53" x14ac:dyDescent="0.2">
      <c r="A52" s="161"/>
      <c r="B52" s="381"/>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3"/>
      <c r="AQ52" s="161"/>
      <c r="AR52" s="161"/>
      <c r="AS52" s="161"/>
      <c r="AT52" s="161"/>
      <c r="AU52" s="161"/>
      <c r="AV52" s="161"/>
      <c r="AW52" s="161"/>
      <c r="AX52" s="161"/>
      <c r="AY52" s="161"/>
      <c r="AZ52" s="161"/>
      <c r="BA52" s="161"/>
    </row>
    <row r="53" spans="1:53" x14ac:dyDescent="0.2">
      <c r="A53" s="161"/>
      <c r="B53" s="381"/>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3"/>
      <c r="AQ53" s="161"/>
      <c r="AR53" s="161"/>
      <c r="AS53" s="161"/>
      <c r="AT53" s="161"/>
      <c r="AU53" s="161"/>
      <c r="AV53" s="161"/>
      <c r="AW53" s="161"/>
      <c r="AX53" s="161"/>
      <c r="AY53" s="161"/>
      <c r="AZ53" s="161"/>
      <c r="BA53" s="161"/>
    </row>
    <row r="54" spans="1:53" x14ac:dyDescent="0.2">
      <c r="A54" s="161"/>
      <c r="B54" s="381"/>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3"/>
      <c r="AQ54" s="161"/>
      <c r="AR54" s="161"/>
      <c r="AS54" s="161"/>
      <c r="AT54" s="161"/>
      <c r="AU54" s="161"/>
      <c r="AV54" s="161"/>
      <c r="AW54" s="161"/>
      <c r="AX54" s="161"/>
      <c r="AY54" s="161"/>
      <c r="AZ54" s="161"/>
      <c r="BA54" s="161"/>
    </row>
    <row r="55" spans="1:53" x14ac:dyDescent="0.2">
      <c r="A55" s="161"/>
      <c r="B55" s="381"/>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3"/>
      <c r="AQ55" s="161"/>
      <c r="AR55" s="161"/>
      <c r="AS55" s="161"/>
      <c r="AT55" s="161"/>
      <c r="AU55" s="161"/>
      <c r="AV55" s="161"/>
      <c r="AW55" s="161"/>
      <c r="AX55" s="161"/>
      <c r="AY55" s="161"/>
      <c r="AZ55" s="161"/>
      <c r="BA55" s="161"/>
    </row>
    <row r="56" spans="1:53" x14ac:dyDescent="0.2">
      <c r="A56" s="161"/>
      <c r="B56" s="381"/>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3"/>
      <c r="AQ56" s="161"/>
      <c r="AR56" s="161"/>
      <c r="AS56" s="161"/>
      <c r="AT56" s="161"/>
      <c r="AU56" s="161"/>
      <c r="AV56" s="161"/>
      <c r="AW56" s="161"/>
      <c r="AX56" s="161"/>
      <c r="AY56" s="161"/>
      <c r="AZ56" s="161"/>
      <c r="BA56" s="161"/>
    </row>
    <row r="57" spans="1:53" x14ac:dyDescent="0.2">
      <c r="A57" s="161"/>
      <c r="B57" s="381"/>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3"/>
      <c r="AQ57" s="161"/>
      <c r="AR57" s="161"/>
      <c r="AS57" s="161"/>
      <c r="AT57" s="161"/>
      <c r="AU57" s="161"/>
      <c r="AV57" s="161"/>
      <c r="AW57" s="161"/>
      <c r="AX57" s="161"/>
      <c r="AY57" s="161"/>
      <c r="AZ57" s="161"/>
      <c r="BA57" s="161"/>
    </row>
    <row r="58" spans="1:53" x14ac:dyDescent="0.2">
      <c r="A58" s="161"/>
      <c r="B58" s="381"/>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3"/>
      <c r="AQ58" s="161"/>
      <c r="AR58" s="161"/>
      <c r="AS58" s="161"/>
      <c r="AT58" s="161"/>
      <c r="AU58" s="161"/>
      <c r="AV58" s="161"/>
      <c r="AW58" s="161"/>
      <c r="AX58" s="161"/>
      <c r="AY58" s="161"/>
      <c r="AZ58" s="161"/>
      <c r="BA58" s="161"/>
    </row>
    <row r="59" spans="1:53" x14ac:dyDescent="0.2">
      <c r="A59" s="161"/>
      <c r="B59" s="381"/>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3"/>
      <c r="AQ59" s="161"/>
      <c r="AR59" s="161"/>
      <c r="AS59" s="161"/>
      <c r="AT59" s="161"/>
      <c r="AU59" s="161"/>
      <c r="AV59" s="161"/>
      <c r="AW59" s="161"/>
      <c r="AX59" s="161"/>
      <c r="AY59" s="161"/>
      <c r="AZ59" s="161"/>
      <c r="BA59" s="161"/>
    </row>
    <row r="60" spans="1:53" x14ac:dyDescent="0.2">
      <c r="A60" s="161"/>
      <c r="B60" s="381"/>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3"/>
      <c r="AQ60" s="161"/>
      <c r="AR60" s="161"/>
      <c r="AS60" s="161"/>
      <c r="AT60" s="161"/>
      <c r="AU60" s="161"/>
      <c r="AV60" s="161"/>
      <c r="AW60" s="161"/>
      <c r="AX60" s="161"/>
      <c r="AY60" s="161"/>
      <c r="AZ60" s="161"/>
      <c r="BA60" s="161"/>
    </row>
    <row r="61" spans="1:53" x14ac:dyDescent="0.2">
      <c r="A61" s="161"/>
      <c r="B61" s="381"/>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3"/>
      <c r="AQ61" s="161"/>
      <c r="AR61" s="161"/>
      <c r="AS61" s="161"/>
      <c r="AT61" s="161"/>
      <c r="AU61" s="161"/>
      <c r="AV61" s="161"/>
      <c r="AW61" s="161"/>
      <c r="AX61" s="161"/>
      <c r="AY61" s="161"/>
      <c r="AZ61" s="161"/>
      <c r="BA61" s="161"/>
    </row>
    <row r="62" spans="1:53" x14ac:dyDescent="0.2">
      <c r="A62" s="161"/>
      <c r="B62" s="381"/>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3"/>
      <c r="AQ62" s="161"/>
      <c r="AR62" s="161"/>
      <c r="AS62" s="161"/>
      <c r="AT62" s="161"/>
      <c r="AU62" s="161"/>
      <c r="AV62" s="161"/>
      <c r="AW62" s="161"/>
      <c r="AX62" s="161"/>
      <c r="AY62" s="161"/>
      <c r="AZ62" s="161"/>
      <c r="BA62" s="161"/>
    </row>
    <row r="63" spans="1:53" x14ac:dyDescent="0.2">
      <c r="A63" s="161"/>
      <c r="B63" s="381"/>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3"/>
      <c r="AQ63" s="161"/>
      <c r="AR63" s="161"/>
      <c r="AS63" s="161"/>
      <c r="AT63" s="161"/>
      <c r="AU63" s="161"/>
      <c r="AV63" s="161"/>
      <c r="AW63" s="161"/>
      <c r="AX63" s="161"/>
      <c r="AY63" s="161"/>
      <c r="AZ63" s="161"/>
      <c r="BA63" s="161"/>
    </row>
    <row r="64" spans="1:53" x14ac:dyDescent="0.2">
      <c r="A64" s="161"/>
      <c r="B64" s="381"/>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3"/>
      <c r="AQ64" s="161"/>
      <c r="AR64" s="161"/>
      <c r="AS64" s="161"/>
      <c r="AT64" s="161"/>
      <c r="AU64" s="161"/>
      <c r="AV64" s="161"/>
      <c r="AW64" s="161"/>
      <c r="AX64" s="161"/>
      <c r="AY64" s="161"/>
      <c r="AZ64" s="161"/>
      <c r="BA64" s="161"/>
    </row>
    <row r="65" spans="1:53" x14ac:dyDescent="0.2">
      <c r="A65" s="161"/>
      <c r="B65" s="381"/>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3"/>
      <c r="AQ65" s="161"/>
      <c r="AR65" s="161"/>
      <c r="AS65" s="161"/>
      <c r="AT65" s="161"/>
      <c r="AU65" s="161"/>
      <c r="AV65" s="161"/>
      <c r="AW65" s="161"/>
      <c r="AX65" s="161"/>
      <c r="AY65" s="161"/>
      <c r="AZ65" s="161"/>
      <c r="BA65" s="161"/>
    </row>
    <row r="66" spans="1:53" x14ac:dyDescent="0.2">
      <c r="A66" s="161"/>
      <c r="B66" s="381"/>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3"/>
      <c r="AQ66" s="161"/>
      <c r="AR66" s="161"/>
      <c r="AS66" s="161"/>
      <c r="AT66" s="161"/>
      <c r="AU66" s="161"/>
      <c r="AV66" s="161"/>
      <c r="AW66" s="161"/>
      <c r="AX66" s="161"/>
      <c r="AY66" s="161"/>
      <c r="AZ66" s="161"/>
      <c r="BA66" s="161"/>
    </row>
    <row r="67" spans="1:53" x14ac:dyDescent="0.2">
      <c r="A67" s="161"/>
      <c r="B67" s="381"/>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3"/>
      <c r="AQ67" s="161"/>
      <c r="AR67" s="161"/>
      <c r="AS67" s="161"/>
      <c r="AT67" s="161"/>
      <c r="AU67" s="161"/>
      <c r="AV67" s="161"/>
      <c r="AW67" s="161"/>
      <c r="AX67" s="161"/>
      <c r="AY67" s="161"/>
      <c r="AZ67" s="161"/>
      <c r="BA67" s="161"/>
    </row>
    <row r="68" spans="1:53" x14ac:dyDescent="0.2">
      <c r="A68" s="161"/>
      <c r="B68" s="381"/>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3"/>
      <c r="AQ68" s="161"/>
      <c r="AR68" s="161"/>
      <c r="AS68" s="161"/>
      <c r="AT68" s="161"/>
      <c r="AU68" s="161"/>
      <c r="AV68" s="161"/>
      <c r="AW68" s="161"/>
      <c r="AX68" s="161"/>
      <c r="AY68" s="161"/>
      <c r="AZ68" s="161"/>
      <c r="BA68" s="161"/>
    </row>
    <row r="69" spans="1:53" x14ac:dyDescent="0.2">
      <c r="A69" s="161"/>
      <c r="B69" s="381"/>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3"/>
      <c r="AQ69" s="161"/>
      <c r="AR69" s="161"/>
      <c r="AS69" s="161"/>
      <c r="AT69" s="161"/>
      <c r="AU69" s="161"/>
      <c r="AV69" s="161"/>
      <c r="AW69" s="161"/>
      <c r="AX69" s="161"/>
      <c r="AY69" s="161"/>
      <c r="AZ69" s="161"/>
      <c r="BA69" s="161"/>
    </row>
    <row r="70" spans="1:53" x14ac:dyDescent="0.2">
      <c r="A70" s="161"/>
      <c r="B70" s="381"/>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3"/>
      <c r="AQ70" s="161"/>
      <c r="AR70" s="161"/>
      <c r="AS70" s="161"/>
      <c r="AT70" s="161"/>
      <c r="AU70" s="161"/>
      <c r="AV70" s="161"/>
      <c r="AW70" s="161"/>
      <c r="AX70" s="161"/>
      <c r="AY70" s="161"/>
      <c r="AZ70" s="161"/>
      <c r="BA70" s="161"/>
    </row>
    <row r="71" spans="1:53" x14ac:dyDescent="0.2">
      <c r="A71" s="161"/>
      <c r="B71" s="381"/>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3"/>
      <c r="AQ71" s="161"/>
      <c r="AR71" s="161"/>
      <c r="AS71" s="161"/>
      <c r="AT71" s="161"/>
      <c r="AU71" s="161"/>
      <c r="AV71" s="161"/>
      <c r="AW71" s="161"/>
      <c r="AX71" s="161"/>
      <c r="AY71" s="161"/>
      <c r="AZ71" s="161"/>
      <c r="BA71" s="161"/>
    </row>
    <row r="72" spans="1:53" x14ac:dyDescent="0.2">
      <c r="A72" s="161"/>
      <c r="B72" s="381"/>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3"/>
      <c r="AQ72" s="161"/>
      <c r="AR72" s="161"/>
      <c r="AS72" s="161"/>
      <c r="AT72" s="161"/>
      <c r="AU72" s="161"/>
      <c r="AV72" s="161"/>
      <c r="AW72" s="161"/>
      <c r="AX72" s="161"/>
      <c r="AY72" s="161"/>
      <c r="AZ72" s="161"/>
      <c r="BA72" s="161"/>
    </row>
    <row r="73" spans="1:53" x14ac:dyDescent="0.2">
      <c r="A73" s="161"/>
      <c r="B73" s="381"/>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3"/>
      <c r="AQ73" s="161"/>
      <c r="AR73" s="161"/>
      <c r="AS73" s="161"/>
      <c r="AT73" s="161"/>
      <c r="AU73" s="161"/>
      <c r="AV73" s="161"/>
      <c r="AW73" s="161"/>
      <c r="AX73" s="161"/>
      <c r="AY73" s="161"/>
      <c r="AZ73" s="161"/>
      <c r="BA73" s="161"/>
    </row>
    <row r="74" spans="1:53" ht="13.5" thickBot="1" x14ac:dyDescent="0.25">
      <c r="A74" s="161"/>
      <c r="B74" s="387"/>
      <c r="C74" s="388"/>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8"/>
      <c r="AK74" s="388"/>
      <c r="AL74" s="388"/>
      <c r="AM74" s="388"/>
      <c r="AN74" s="388"/>
      <c r="AO74" s="388"/>
      <c r="AP74" s="389"/>
      <c r="AQ74" s="161"/>
      <c r="AR74" s="161"/>
      <c r="AS74" s="161"/>
      <c r="AT74" s="161"/>
      <c r="AU74" s="161"/>
      <c r="AV74" s="161"/>
      <c r="AW74" s="161"/>
      <c r="AX74" s="161"/>
      <c r="AY74" s="161"/>
      <c r="AZ74" s="161"/>
      <c r="BA74" s="161"/>
    </row>
    <row r="75" spans="1:53" ht="6" customHeight="1" x14ac:dyDescent="0.2">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row>
    <row r="76" spans="1:53" s="176" customFormat="1" ht="9.9499999999999993" customHeight="1" x14ac:dyDescent="0.2">
      <c r="A76" s="175"/>
      <c r="B76" s="261" t="str">
        <f>'Datos Generales, Página 1 de 2 '!B92:AP92</f>
        <v>ORIGINALES PARA LA COORDINACIÓN DE ESTADÍSTICA, ÁREA EDUCATIVA Y CENTRO DE TRABAJO</v>
      </c>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175"/>
      <c r="AR76" s="175"/>
      <c r="AS76" s="175"/>
      <c r="AT76" s="175"/>
      <c r="AU76" s="175"/>
      <c r="AV76" s="175"/>
      <c r="AW76" s="175"/>
      <c r="AX76" s="175"/>
      <c r="AY76" s="175"/>
      <c r="AZ76" s="175"/>
      <c r="BA76" s="175"/>
    </row>
    <row r="77" spans="1:53" s="176" customFormat="1" ht="9.9499999999999993" customHeight="1" x14ac:dyDescent="0.2">
      <c r="A77" s="175"/>
      <c r="B77" s="1"/>
      <c r="C77" s="1"/>
      <c r="D77" s="1"/>
      <c r="E77" s="1"/>
      <c r="F77" s="1"/>
      <c r="G77" s="1"/>
      <c r="H77" s="177" t="s">
        <v>64</v>
      </c>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
      <c r="AL77" s="1"/>
      <c r="AM77" s="1"/>
      <c r="AN77" s="1"/>
      <c r="AO77" s="19" t="s">
        <v>634</v>
      </c>
      <c r="AP77" s="1"/>
      <c r="AQ77" s="175"/>
      <c r="AR77" s="175"/>
      <c r="AS77" s="175"/>
      <c r="AT77" s="175"/>
      <c r="AU77" s="175"/>
      <c r="AV77" s="175"/>
      <c r="AW77" s="175"/>
      <c r="AX77" s="175"/>
      <c r="AY77" s="175"/>
      <c r="AZ77" s="175"/>
      <c r="BA77" s="175"/>
    </row>
    <row r="78" spans="1:53" x14ac:dyDescent="0.2">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row>
    <row r="79" spans="1:53" x14ac:dyDescent="0.2">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row>
    <row r="80" spans="1:53" x14ac:dyDescent="0.2">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row>
    <row r="81" spans="1:53" x14ac:dyDescent="0.2">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row>
    <row r="82" spans="1:53" x14ac:dyDescent="0.2">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row>
    <row r="83" spans="1:53" x14ac:dyDescent="0.2">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row>
    <row r="84" spans="1:53" x14ac:dyDescent="0.2">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row>
    <row r="85" spans="1:53" x14ac:dyDescent="0.2">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row>
    <row r="86" spans="1:53" x14ac:dyDescent="0.2">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row>
    <row r="87" spans="1:53" x14ac:dyDescent="0.2">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row>
    <row r="88" spans="1:53" x14ac:dyDescent="0.2">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row>
    <row r="89" spans="1:53" x14ac:dyDescent="0.2">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row>
    <row r="90" spans="1:53" x14ac:dyDescent="0.2">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row>
    <row r="91" spans="1:53" x14ac:dyDescent="0.2">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row>
    <row r="92" spans="1:53" x14ac:dyDescent="0.2">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row>
    <row r="93" spans="1:53" x14ac:dyDescent="0.2">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row>
    <row r="94" spans="1:53" x14ac:dyDescent="0.2">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row>
    <row r="95" spans="1:53" x14ac:dyDescent="0.2">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row>
    <row r="96" spans="1:53" x14ac:dyDescent="0.2">
      <c r="A96" s="161"/>
      <c r="B96" s="161"/>
      <c r="C96" s="161"/>
      <c r="D96" s="161"/>
      <c r="E96" s="161"/>
      <c r="F96" s="161"/>
      <c r="G96" s="161">
        <v>1</v>
      </c>
      <c r="H96" s="161">
        <v>9</v>
      </c>
      <c r="I96" s="161" t="s">
        <v>646</v>
      </c>
      <c r="J96" s="161" t="s">
        <v>651</v>
      </c>
      <c r="K96" s="161" t="s">
        <v>652</v>
      </c>
      <c r="L96" s="161">
        <v>0</v>
      </c>
      <c r="M96" s="161">
        <v>9</v>
      </c>
      <c r="N96" s="161">
        <v>1</v>
      </c>
      <c r="O96" s="161">
        <v>9</v>
      </c>
      <c r="P96" s="161" t="s">
        <v>653</v>
      </c>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row>
    <row r="97" spans="1:53" x14ac:dyDescent="0.2">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row>
    <row r="98" spans="1:53" x14ac:dyDescent="0.2">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row>
    <row r="99" spans="1:53" x14ac:dyDescent="0.2">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row>
    <row r="100" spans="1:53" x14ac:dyDescent="0.2">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row>
    <row r="101" spans="1:53" x14ac:dyDescent="0.2">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row>
    <row r="102" spans="1:53" x14ac:dyDescent="0.2">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row>
    <row r="103" spans="1:53" x14ac:dyDescent="0.2">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row>
    <row r="104" spans="1:53" x14ac:dyDescent="0.2">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row>
    <row r="105" spans="1:53" x14ac:dyDescent="0.2">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row>
    <row r="106" spans="1:53" x14ac:dyDescent="0.2">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row>
    <row r="107" spans="1:53" x14ac:dyDescent="0.2">
      <c r="A107" s="161"/>
      <c r="B107" s="161"/>
      <c r="C107" s="161"/>
      <c r="D107" s="161"/>
      <c r="E107" s="161"/>
      <c r="F107" s="161"/>
      <c r="G107" s="161"/>
      <c r="H107" s="161"/>
      <c r="I107" s="161"/>
      <c r="J107" s="161"/>
      <c r="K107" s="161"/>
      <c r="L107" s="161"/>
      <c r="M107" s="161"/>
      <c r="N107" s="161"/>
      <c r="O107" s="161"/>
      <c r="P107" s="161"/>
      <c r="Q107" s="161"/>
      <c r="R107" s="161"/>
      <c r="S107" s="161"/>
      <c r="T107" s="161" t="s">
        <v>650</v>
      </c>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row>
    <row r="108" spans="1:53" x14ac:dyDescent="0.2">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t="s">
        <v>654</v>
      </c>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row>
    <row r="109" spans="1:53" x14ac:dyDescent="0.2">
      <c r="B109" s="161"/>
      <c r="C109" s="161"/>
      <c r="D109" s="161"/>
      <c r="E109" s="161"/>
      <c r="F109" s="161"/>
      <c r="G109" s="161"/>
      <c r="H109" s="161"/>
      <c r="I109" s="161"/>
      <c r="J109" s="161"/>
      <c r="K109" s="161"/>
      <c r="L109" s="161"/>
      <c r="M109" s="161"/>
      <c r="N109" s="161"/>
      <c r="O109" s="161"/>
      <c r="P109" s="161"/>
      <c r="Q109" s="161"/>
      <c r="R109" s="161"/>
      <c r="S109" s="161"/>
      <c r="T109" s="161" t="s">
        <v>650</v>
      </c>
      <c r="U109" s="161"/>
      <c r="V109" s="161"/>
      <c r="W109" s="161"/>
      <c r="X109" s="161"/>
      <c r="Y109" s="161"/>
      <c r="Z109" s="161"/>
      <c r="AA109" s="161" t="s">
        <v>655</v>
      </c>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row>
    <row r="110" spans="1:53" x14ac:dyDescent="0.2">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row>
    <row r="111" spans="1:53" x14ac:dyDescent="0.2">
      <c r="A111" s="161"/>
      <c r="B111" s="161"/>
      <c r="C111" s="161"/>
      <c r="D111" s="161"/>
      <c r="E111" s="161"/>
      <c r="F111" s="161"/>
      <c r="G111" s="161"/>
      <c r="H111" s="161"/>
      <c r="I111" s="161"/>
      <c r="J111" s="161"/>
      <c r="K111" s="161"/>
      <c r="L111" s="161"/>
      <c r="M111" s="161"/>
      <c r="N111" s="161"/>
      <c r="O111" s="161"/>
      <c r="P111" s="161"/>
      <c r="Q111" s="161"/>
      <c r="R111" s="161"/>
      <c r="S111" s="161"/>
      <c r="T111" s="161" t="s">
        <v>650</v>
      </c>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row>
    <row r="112" spans="1:53" x14ac:dyDescent="0.2">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row>
    <row r="113" spans="1:53" x14ac:dyDescent="0.2">
      <c r="A113" s="161"/>
      <c r="B113" s="161"/>
      <c r="C113" s="161"/>
      <c r="D113" s="161"/>
      <c r="E113" s="161"/>
      <c r="F113" s="161"/>
      <c r="G113" s="161"/>
      <c r="H113" s="161"/>
      <c r="I113" s="161"/>
      <c r="J113" s="161"/>
      <c r="K113" s="161"/>
      <c r="L113" s="161"/>
      <c r="M113" s="161"/>
      <c r="N113" s="161"/>
      <c r="O113" s="161"/>
      <c r="P113" s="161"/>
      <c r="Q113" s="161" t="s">
        <v>650</v>
      </c>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row>
    <row r="114" spans="1:53" x14ac:dyDescent="0.2">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row>
    <row r="115" spans="1:53" x14ac:dyDescent="0.2">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row>
    <row r="116" spans="1:53" x14ac:dyDescent="0.2">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row>
    <row r="117" spans="1:53" x14ac:dyDescent="0.2">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row>
    <row r="118" spans="1:53" x14ac:dyDescent="0.2">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row>
    <row r="119" spans="1:53" x14ac:dyDescent="0.2">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row>
    <row r="120" spans="1:53" x14ac:dyDescent="0.2">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row>
    <row r="121" spans="1:53" x14ac:dyDescent="0.2">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row>
    <row r="122" spans="1:53" x14ac:dyDescent="0.2">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row>
    <row r="123" spans="1:53" x14ac:dyDescent="0.2">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row>
    <row r="124" spans="1:53" x14ac:dyDescent="0.2">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row>
    <row r="125" spans="1:53" x14ac:dyDescent="0.2">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row>
    <row r="126" spans="1:53" x14ac:dyDescent="0.2">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row>
    <row r="127" spans="1:53" x14ac:dyDescent="0.2">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row>
    <row r="128" spans="1:53" x14ac:dyDescent="0.2">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row>
    <row r="129" spans="1:53" x14ac:dyDescent="0.2">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row>
    <row r="130" spans="1:53" x14ac:dyDescent="0.2">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row>
    <row r="131" spans="1:53" x14ac:dyDescent="0.2">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row>
    <row r="132" spans="1:53" x14ac:dyDescent="0.2">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row>
    <row r="133" spans="1:53" x14ac:dyDescent="0.2">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row>
    <row r="134" spans="1:53" x14ac:dyDescent="0.2">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row>
    <row r="135" spans="1:53" x14ac:dyDescent="0.2">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row>
    <row r="136" spans="1:53" x14ac:dyDescent="0.2">
      <c r="A136" s="161"/>
      <c r="B136" s="161"/>
      <c r="C136" s="161" t="s">
        <v>656</v>
      </c>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row>
    <row r="137" spans="1:53" x14ac:dyDescent="0.2">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row>
    <row r="138" spans="1:53" x14ac:dyDescent="0.2">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row>
    <row r="139" spans="1:53" x14ac:dyDescent="0.2">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row>
    <row r="140" spans="1:53" x14ac:dyDescent="0.2">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row>
    <row r="141" spans="1:53" x14ac:dyDescent="0.2">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row>
    <row r="142" spans="1:53" x14ac:dyDescent="0.2">
      <c r="A142" s="161"/>
      <c r="B142" s="161"/>
      <c r="C142" s="161" t="s">
        <v>657</v>
      </c>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row>
    <row r="143" spans="1:53" x14ac:dyDescent="0.2">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row>
    <row r="144" spans="1:53" x14ac:dyDescent="0.2">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row>
    <row r="145" spans="1:53" x14ac:dyDescent="0.2">
      <c r="A145" s="161"/>
      <c r="B145" s="161"/>
      <c r="C145" s="161" t="s">
        <v>658</v>
      </c>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row>
    <row r="146" spans="1:53" x14ac:dyDescent="0.2">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row>
    <row r="147" spans="1:53" x14ac:dyDescent="0.2">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row>
    <row r="148" spans="1:53" x14ac:dyDescent="0.2">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row>
    <row r="149" spans="1:53" x14ac:dyDescent="0.2">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row>
    <row r="150" spans="1:53" x14ac:dyDescent="0.2">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row>
    <row r="151" spans="1:53" x14ac:dyDescent="0.2">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row>
    <row r="152" spans="1:53" x14ac:dyDescent="0.2">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row>
    <row r="153" spans="1:53" x14ac:dyDescent="0.2">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row>
    <row r="154" spans="1:53" x14ac:dyDescent="0.2">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row>
    <row r="155" spans="1:53" x14ac:dyDescent="0.2">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row>
    <row r="156" spans="1:53" x14ac:dyDescent="0.2">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row>
    <row r="157" spans="1:53" x14ac:dyDescent="0.2">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row>
    <row r="158" spans="1:53" x14ac:dyDescent="0.2">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row>
    <row r="159" spans="1:53" x14ac:dyDescent="0.2">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row>
    <row r="160" spans="1:53" x14ac:dyDescent="0.2">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row>
    <row r="161" spans="1:53" x14ac:dyDescent="0.2">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row>
    <row r="162" spans="1:53" x14ac:dyDescent="0.2">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row>
    <row r="163" spans="1:53" x14ac:dyDescent="0.2">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row>
    <row r="164" spans="1:53" x14ac:dyDescent="0.2">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row>
    <row r="165" spans="1:53" x14ac:dyDescent="0.2">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row>
    <row r="166" spans="1:53" x14ac:dyDescent="0.2">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row>
    <row r="167" spans="1:53" x14ac:dyDescent="0.2">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row>
    <row r="168" spans="1:53" x14ac:dyDescent="0.2">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row>
    <row r="169" spans="1:53" x14ac:dyDescent="0.2">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row>
    <row r="170" spans="1:53" x14ac:dyDescent="0.2">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row>
    <row r="171" spans="1:53" x14ac:dyDescent="0.2">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row>
    <row r="172" spans="1:53" x14ac:dyDescent="0.2">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row>
    <row r="173" spans="1:53" x14ac:dyDescent="0.2">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row>
    <row r="174" spans="1:53" x14ac:dyDescent="0.2">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row>
    <row r="175" spans="1:53" x14ac:dyDescent="0.2">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row>
    <row r="176" spans="1:53" x14ac:dyDescent="0.2">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row>
    <row r="177" spans="1:53" x14ac:dyDescent="0.2">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row>
    <row r="178" spans="1:53" x14ac:dyDescent="0.2">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row>
    <row r="179" spans="1:53" x14ac:dyDescent="0.2">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row>
    <row r="180" spans="1:53" x14ac:dyDescent="0.2">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row>
    <row r="181" spans="1:53" x14ac:dyDescent="0.2">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1:53" x14ac:dyDescent="0.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1:53" x14ac:dyDescent="0.2">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1:53" x14ac:dyDescent="0.2">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1:53" x14ac:dyDescent="0.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1:53" x14ac:dyDescent="0.2">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1:53" x14ac:dyDescent="0.2">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1:53" x14ac:dyDescent="0.2">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1:53" x14ac:dyDescent="0.2">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1:53" x14ac:dyDescent="0.2">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1:53" x14ac:dyDescent="0.2">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1:53" x14ac:dyDescent="0.2">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1:53" x14ac:dyDescent="0.2">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1:53" x14ac:dyDescent="0.2">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1:53" x14ac:dyDescent="0.2">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1:53" x14ac:dyDescent="0.2">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1:53" x14ac:dyDescent="0.2">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1:53" x14ac:dyDescent="0.2">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1:53" x14ac:dyDescent="0.2">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0" spans="1:53" x14ac:dyDescent="0.2">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row>
    <row r="201" spans="1:53" x14ac:dyDescent="0.2">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row>
    <row r="202" spans="1:53" x14ac:dyDescent="0.2">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row>
    <row r="203" spans="1:53" x14ac:dyDescent="0.2">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row>
    <row r="204" spans="1:53" x14ac:dyDescent="0.2">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row>
    <row r="205" spans="1:53" x14ac:dyDescent="0.2">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row>
    <row r="206" spans="1:53" x14ac:dyDescent="0.2">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row>
    <row r="207" spans="1:53" x14ac:dyDescent="0.2">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row>
    <row r="208" spans="1:53" x14ac:dyDescent="0.2">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row>
    <row r="209" spans="1:53" x14ac:dyDescent="0.2">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row>
    <row r="210" spans="1:53" x14ac:dyDescent="0.2">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row>
    <row r="211" spans="1:53" x14ac:dyDescent="0.2">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row>
    <row r="212" spans="1:53" x14ac:dyDescent="0.2">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row>
    <row r="213" spans="1:53" x14ac:dyDescent="0.2">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row>
    <row r="214" spans="1:53" x14ac:dyDescent="0.2">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row>
    <row r="215" spans="1:53" x14ac:dyDescent="0.2">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row>
    <row r="216" spans="1:53" x14ac:dyDescent="0.2">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row>
    <row r="217" spans="1:53" x14ac:dyDescent="0.2">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row>
    <row r="218" spans="1:53" x14ac:dyDescent="0.2">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row>
    <row r="219" spans="1:53" x14ac:dyDescent="0.2">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row>
    <row r="220" spans="1:53" x14ac:dyDescent="0.2">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row>
    <row r="221" spans="1:53" x14ac:dyDescent="0.2">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row>
    <row r="222" spans="1:53" x14ac:dyDescent="0.2">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row>
    <row r="223" spans="1:53" x14ac:dyDescent="0.2">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row>
    <row r="224" spans="1:53" x14ac:dyDescent="0.2">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row>
    <row r="225" spans="1:53" x14ac:dyDescent="0.2">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row>
    <row r="226" spans="1:53" x14ac:dyDescent="0.2">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row>
    <row r="227" spans="1:53" x14ac:dyDescent="0.2">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row>
    <row r="228" spans="1:53" x14ac:dyDescent="0.2">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row>
    <row r="229" spans="1:53" x14ac:dyDescent="0.2">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row>
    <row r="230" spans="1:53" x14ac:dyDescent="0.2">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row>
    <row r="231" spans="1:53" x14ac:dyDescent="0.2">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row>
    <row r="232" spans="1:53" x14ac:dyDescent="0.2">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row>
    <row r="233" spans="1:53" x14ac:dyDescent="0.2">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row>
    <row r="234" spans="1:53" x14ac:dyDescent="0.2">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row>
    <row r="235" spans="1:53" x14ac:dyDescent="0.2">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row>
    <row r="236" spans="1:53" x14ac:dyDescent="0.2">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row>
    <row r="237" spans="1:53" x14ac:dyDescent="0.2">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row>
    <row r="238" spans="1:53" x14ac:dyDescent="0.2">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row>
    <row r="239" spans="1:53" x14ac:dyDescent="0.2">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row>
    <row r="240" spans="1:53" x14ac:dyDescent="0.2">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row>
    <row r="241" spans="1:53" x14ac:dyDescent="0.2">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row>
    <row r="242" spans="1:53" x14ac:dyDescent="0.2">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row>
    <row r="243" spans="1:53" x14ac:dyDescent="0.2">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row>
    <row r="244" spans="1:53" x14ac:dyDescent="0.2">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row>
    <row r="245" spans="1:53" x14ac:dyDescent="0.2">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row>
    <row r="246" spans="1:53" x14ac:dyDescent="0.2">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row>
    <row r="247" spans="1:53" x14ac:dyDescent="0.2">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row>
    <row r="248" spans="1:53" x14ac:dyDescent="0.2">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row>
    <row r="249" spans="1:53" x14ac:dyDescent="0.2">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row>
    <row r="250" spans="1:53" x14ac:dyDescent="0.2">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row>
    <row r="251" spans="1:53" x14ac:dyDescent="0.2">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row>
    <row r="252" spans="1:53" x14ac:dyDescent="0.2">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row>
    <row r="253" spans="1:53" x14ac:dyDescent="0.2">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row>
    <row r="254" spans="1:53" x14ac:dyDescent="0.2">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row>
    <row r="255" spans="1:53" x14ac:dyDescent="0.2">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row>
    <row r="256" spans="1:53" x14ac:dyDescent="0.2">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row>
    <row r="257" spans="1:53" x14ac:dyDescent="0.2">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row>
    <row r="258" spans="1:53" x14ac:dyDescent="0.2">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row>
    <row r="259" spans="1:53" x14ac:dyDescent="0.2">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row>
    <row r="260" spans="1:53" x14ac:dyDescent="0.2">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row>
    <row r="261" spans="1:53" x14ac:dyDescent="0.2">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row>
    <row r="262" spans="1:53" x14ac:dyDescent="0.2">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row>
    <row r="263" spans="1:53" x14ac:dyDescent="0.2">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row>
    <row r="264" spans="1:53" x14ac:dyDescent="0.2">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row>
    <row r="265" spans="1:53" x14ac:dyDescent="0.2">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row>
    <row r="266" spans="1:53" x14ac:dyDescent="0.2">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row>
    <row r="267" spans="1:53" x14ac:dyDescent="0.2">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row>
    <row r="268" spans="1:53" x14ac:dyDescent="0.2">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row>
    <row r="269" spans="1:53" x14ac:dyDescent="0.2">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row>
    <row r="270" spans="1:53" x14ac:dyDescent="0.2">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row>
    <row r="271" spans="1:53" x14ac:dyDescent="0.2">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row>
    <row r="272" spans="1:53" x14ac:dyDescent="0.2">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row>
    <row r="273" spans="1:53" x14ac:dyDescent="0.2">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row>
    <row r="274" spans="1:53" x14ac:dyDescent="0.2">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row>
    <row r="275" spans="1:53" x14ac:dyDescent="0.2">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row>
    <row r="276" spans="1:53" x14ac:dyDescent="0.2">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row>
    <row r="277" spans="1:53" x14ac:dyDescent="0.2">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row>
    <row r="278" spans="1:53" x14ac:dyDescent="0.2">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row>
    <row r="279" spans="1:53" x14ac:dyDescent="0.2">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row>
    <row r="280" spans="1:53" x14ac:dyDescent="0.2">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row>
    <row r="281" spans="1:53" x14ac:dyDescent="0.2">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row>
    <row r="282" spans="1:53" x14ac:dyDescent="0.2">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row>
    <row r="283" spans="1:53" x14ac:dyDescent="0.2">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row>
    <row r="284" spans="1:53" x14ac:dyDescent="0.2">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row>
    <row r="285" spans="1:53" x14ac:dyDescent="0.2">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row>
    <row r="286" spans="1:53" x14ac:dyDescent="0.2">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row>
    <row r="287" spans="1:53" x14ac:dyDescent="0.2">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row>
    <row r="288" spans="1:53" x14ac:dyDescent="0.2">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row>
    <row r="289" spans="1:53" x14ac:dyDescent="0.2">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row>
    <row r="290" spans="1:53" x14ac:dyDescent="0.2">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row>
    <row r="291" spans="1:53" x14ac:dyDescent="0.2">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row>
    <row r="292" spans="1:53" x14ac:dyDescent="0.2">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row>
    <row r="293" spans="1:53" x14ac:dyDescent="0.2">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row>
    <row r="294" spans="1:53" x14ac:dyDescent="0.2">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row>
    <row r="295" spans="1:53" x14ac:dyDescent="0.2">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row>
    <row r="296" spans="1:53" x14ac:dyDescent="0.2">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row>
    <row r="297" spans="1:53" x14ac:dyDescent="0.2">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row>
    <row r="298" spans="1:53" x14ac:dyDescent="0.2">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row>
    <row r="299" spans="1:53" x14ac:dyDescent="0.2">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row>
    <row r="300" spans="1:53" x14ac:dyDescent="0.2">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row>
    <row r="301" spans="1:53" x14ac:dyDescent="0.2">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row>
    <row r="302" spans="1:53" x14ac:dyDescent="0.2">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row>
    <row r="303" spans="1:53" x14ac:dyDescent="0.2">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row>
    <row r="304" spans="1:53" x14ac:dyDescent="0.2">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row>
    <row r="305" spans="1:53" x14ac:dyDescent="0.2">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161"/>
    </row>
    <row r="306" spans="1:53" x14ac:dyDescent="0.2">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row>
    <row r="307" spans="1:53" x14ac:dyDescent="0.2">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161"/>
    </row>
    <row r="308" spans="1:53" x14ac:dyDescent="0.2">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row>
    <row r="309" spans="1:53" x14ac:dyDescent="0.2">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row>
    <row r="310" spans="1:53" x14ac:dyDescent="0.2">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161"/>
    </row>
    <row r="311" spans="1:53" x14ac:dyDescent="0.2">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row>
    <row r="312" spans="1:53" x14ac:dyDescent="0.2">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161"/>
    </row>
    <row r="313" spans="1:53" x14ac:dyDescent="0.2">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row>
    <row r="314" spans="1:53" x14ac:dyDescent="0.2">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row>
    <row r="315" spans="1:53" x14ac:dyDescent="0.2">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row>
    <row r="316" spans="1:53" x14ac:dyDescent="0.2">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row>
    <row r="317" spans="1:53" x14ac:dyDescent="0.2">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row>
    <row r="318" spans="1:53" x14ac:dyDescent="0.2">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row>
    <row r="319" spans="1:53" x14ac:dyDescent="0.2">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row>
    <row r="320" spans="1:53" x14ac:dyDescent="0.2">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row>
    <row r="321" spans="1:53" x14ac:dyDescent="0.2">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row>
    <row r="322" spans="1:53" x14ac:dyDescent="0.2">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row>
    <row r="323" spans="1:53" x14ac:dyDescent="0.2">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row>
    <row r="324" spans="1:53" x14ac:dyDescent="0.2">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row>
    <row r="325" spans="1:53" x14ac:dyDescent="0.2">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row>
    <row r="326" spans="1:53" x14ac:dyDescent="0.2">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row>
    <row r="327" spans="1:53" x14ac:dyDescent="0.2">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row>
    <row r="328" spans="1:53" x14ac:dyDescent="0.2">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row>
    <row r="329" spans="1:53" x14ac:dyDescent="0.2">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row>
    <row r="330" spans="1:53" x14ac:dyDescent="0.2">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row>
    <row r="331" spans="1:53" x14ac:dyDescent="0.2">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row>
    <row r="332" spans="1:53" x14ac:dyDescent="0.2">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row>
    <row r="333" spans="1:53" x14ac:dyDescent="0.2">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row>
    <row r="334" spans="1:53" x14ac:dyDescent="0.2">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row>
    <row r="335" spans="1:53" x14ac:dyDescent="0.2">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row>
    <row r="336" spans="1:53" x14ac:dyDescent="0.2">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row>
    <row r="337" spans="1:53" x14ac:dyDescent="0.2">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row>
    <row r="338" spans="1:53" x14ac:dyDescent="0.2">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row>
    <row r="339" spans="1:53" x14ac:dyDescent="0.2">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row>
    <row r="340" spans="1:53" x14ac:dyDescent="0.2">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row>
    <row r="341" spans="1:53" x14ac:dyDescent="0.2">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row>
    <row r="342" spans="1:53" x14ac:dyDescent="0.2">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row>
    <row r="343" spans="1:53" x14ac:dyDescent="0.2">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row>
    <row r="344" spans="1:53" x14ac:dyDescent="0.2">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row>
    <row r="345" spans="1:53" x14ac:dyDescent="0.2">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row>
    <row r="346" spans="1:53" x14ac:dyDescent="0.2">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row>
    <row r="347" spans="1:53" x14ac:dyDescent="0.2">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row>
    <row r="348" spans="1:53" x14ac:dyDescent="0.2">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row>
    <row r="349" spans="1:53" x14ac:dyDescent="0.2">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row>
    <row r="350" spans="1:53" x14ac:dyDescent="0.2">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row>
    <row r="351" spans="1:53" x14ac:dyDescent="0.2">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row>
    <row r="352" spans="1:53" x14ac:dyDescent="0.2">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row>
    <row r="353" spans="1:53" x14ac:dyDescent="0.2">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row>
    <row r="354" spans="1:53" x14ac:dyDescent="0.2">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row>
    <row r="355" spans="1:53" x14ac:dyDescent="0.2">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row>
    <row r="356" spans="1:53" x14ac:dyDescent="0.2">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row>
    <row r="357" spans="1:53" x14ac:dyDescent="0.2">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row>
    <row r="358" spans="1:53" x14ac:dyDescent="0.2">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row>
    <row r="359" spans="1:53" x14ac:dyDescent="0.2">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row>
    <row r="360" spans="1:53" x14ac:dyDescent="0.2">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row>
    <row r="361" spans="1:53" x14ac:dyDescent="0.2">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row>
    <row r="362" spans="1:53" x14ac:dyDescent="0.2">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row>
    <row r="363" spans="1:53" x14ac:dyDescent="0.2">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row>
    <row r="364" spans="1:53" x14ac:dyDescent="0.2">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row>
    <row r="365" spans="1:53" x14ac:dyDescent="0.2">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row>
    <row r="366" spans="1:53" x14ac:dyDescent="0.2">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161"/>
    </row>
    <row r="367" spans="1:53" x14ac:dyDescent="0.2">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row>
    <row r="368" spans="1:53" x14ac:dyDescent="0.2">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row>
    <row r="369" spans="1:53" x14ac:dyDescent="0.2">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row>
    <row r="370" spans="1:53" x14ac:dyDescent="0.2">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row>
    <row r="371" spans="1:53" x14ac:dyDescent="0.2">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161"/>
    </row>
    <row r="372" spans="1:53" x14ac:dyDescent="0.2">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161"/>
    </row>
    <row r="373" spans="1:53" x14ac:dyDescent="0.2">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161"/>
    </row>
    <row r="374" spans="1:53" x14ac:dyDescent="0.2">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161"/>
    </row>
    <row r="375" spans="1:53" x14ac:dyDescent="0.2">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row>
    <row r="376" spans="1:53" x14ac:dyDescent="0.2">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row>
    <row r="377" spans="1:53" x14ac:dyDescent="0.2">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161"/>
    </row>
    <row r="378" spans="1:53" x14ac:dyDescent="0.2">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161"/>
    </row>
    <row r="379" spans="1:53" x14ac:dyDescent="0.2">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161"/>
    </row>
    <row r="380" spans="1:53" x14ac:dyDescent="0.2">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161"/>
    </row>
    <row r="381" spans="1:53" x14ac:dyDescent="0.2">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row>
    <row r="382" spans="1:53" x14ac:dyDescent="0.2">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161"/>
    </row>
    <row r="383" spans="1:53" x14ac:dyDescent="0.2">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row>
    <row r="384" spans="1:53" x14ac:dyDescent="0.2">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row>
    <row r="385" spans="1:53" x14ac:dyDescent="0.2">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161"/>
    </row>
    <row r="386" spans="1:53" x14ac:dyDescent="0.2">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161"/>
    </row>
    <row r="387" spans="1:53" x14ac:dyDescent="0.2">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row>
    <row r="388" spans="1:53" x14ac:dyDescent="0.2">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161"/>
    </row>
    <row r="389" spans="1:53" x14ac:dyDescent="0.2">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row>
    <row r="390" spans="1:53" x14ac:dyDescent="0.2">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161"/>
    </row>
    <row r="391" spans="1:53" x14ac:dyDescent="0.2">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161"/>
    </row>
    <row r="392" spans="1:53" x14ac:dyDescent="0.2">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row>
    <row r="393" spans="1:53" x14ac:dyDescent="0.2">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row>
    <row r="394" spans="1:53" x14ac:dyDescent="0.2">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161"/>
    </row>
    <row r="395" spans="1:53" x14ac:dyDescent="0.2">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161"/>
    </row>
    <row r="396" spans="1:53" x14ac:dyDescent="0.2">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161"/>
    </row>
    <row r="397" spans="1:53" x14ac:dyDescent="0.2">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row>
    <row r="398" spans="1:53" x14ac:dyDescent="0.2">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row>
    <row r="399" spans="1:53" x14ac:dyDescent="0.2">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row>
    <row r="400" spans="1:53" x14ac:dyDescent="0.2">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161"/>
    </row>
    <row r="401" spans="1:53" x14ac:dyDescent="0.2">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161"/>
    </row>
    <row r="402" spans="1:53" x14ac:dyDescent="0.2">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row>
    <row r="403" spans="1:53" x14ac:dyDescent="0.2">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row>
    <row r="404" spans="1:53" x14ac:dyDescent="0.2">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161"/>
    </row>
    <row r="405" spans="1:53" x14ac:dyDescent="0.2">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161"/>
    </row>
    <row r="406" spans="1:53" x14ac:dyDescent="0.2">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161"/>
    </row>
    <row r="407" spans="1:53" x14ac:dyDescent="0.2">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161"/>
    </row>
    <row r="408" spans="1:53" x14ac:dyDescent="0.2">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161"/>
    </row>
    <row r="409" spans="1:53" x14ac:dyDescent="0.2">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161"/>
    </row>
    <row r="410" spans="1:53" x14ac:dyDescent="0.2">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161"/>
    </row>
    <row r="411" spans="1:53" x14ac:dyDescent="0.2">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161"/>
    </row>
    <row r="412" spans="1:53" x14ac:dyDescent="0.2">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161"/>
    </row>
    <row r="413" spans="1:53" x14ac:dyDescent="0.2">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row>
    <row r="414" spans="1:53" x14ac:dyDescent="0.2">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161"/>
    </row>
    <row r="415" spans="1:53" x14ac:dyDescent="0.2">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row>
    <row r="416" spans="1:53" x14ac:dyDescent="0.2">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161"/>
    </row>
    <row r="417" spans="1:53" x14ac:dyDescent="0.2">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c r="AX417" s="161"/>
      <c r="AY417" s="161"/>
      <c r="AZ417" s="161"/>
      <c r="BA417" s="161"/>
    </row>
    <row r="418" spans="1:53" x14ac:dyDescent="0.2">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c r="AX418" s="161"/>
      <c r="AY418" s="161"/>
      <c r="AZ418" s="161"/>
      <c r="BA418" s="161"/>
    </row>
    <row r="419" spans="1:53" x14ac:dyDescent="0.2">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161"/>
    </row>
    <row r="420" spans="1:53" x14ac:dyDescent="0.2">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161"/>
    </row>
    <row r="421" spans="1:53" x14ac:dyDescent="0.2">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c r="AX421" s="161"/>
      <c r="AY421" s="161"/>
      <c r="AZ421" s="161"/>
      <c r="BA421" s="161"/>
    </row>
    <row r="422" spans="1:53" x14ac:dyDescent="0.2">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161"/>
    </row>
    <row r="423" spans="1:53" x14ac:dyDescent="0.2">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c r="AX423" s="161"/>
      <c r="AY423" s="161"/>
      <c r="AZ423" s="161"/>
      <c r="BA423" s="161"/>
    </row>
    <row r="424" spans="1:53" x14ac:dyDescent="0.2">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161"/>
    </row>
    <row r="425" spans="1:53" x14ac:dyDescent="0.2">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c r="AX425" s="161"/>
      <c r="AY425" s="161"/>
      <c r="AZ425" s="161"/>
      <c r="BA425" s="161"/>
    </row>
    <row r="426" spans="1:53" x14ac:dyDescent="0.2">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c r="AX426" s="161"/>
      <c r="AY426" s="161"/>
      <c r="AZ426" s="161"/>
      <c r="BA426" s="161"/>
    </row>
    <row r="427" spans="1:53" x14ac:dyDescent="0.2">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1"/>
      <c r="AY427" s="161"/>
      <c r="AZ427" s="161"/>
      <c r="BA427" s="161"/>
    </row>
    <row r="428" spans="1:53" x14ac:dyDescent="0.2">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row>
    <row r="429" spans="1:53" x14ac:dyDescent="0.2">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1"/>
      <c r="AY429" s="161"/>
      <c r="AZ429" s="161"/>
      <c r="BA429" s="161"/>
    </row>
    <row r="430" spans="1:53" x14ac:dyDescent="0.2">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1"/>
      <c r="AY430" s="161"/>
      <c r="AZ430" s="161"/>
      <c r="BA430" s="161"/>
    </row>
    <row r="431" spans="1:53" x14ac:dyDescent="0.2">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c r="AX431" s="161"/>
      <c r="AY431" s="161"/>
      <c r="AZ431" s="161"/>
      <c r="BA431" s="161"/>
    </row>
    <row r="432" spans="1:53" x14ac:dyDescent="0.2">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c r="AX432" s="161"/>
      <c r="AY432" s="161"/>
      <c r="AZ432" s="161"/>
      <c r="BA432" s="161"/>
    </row>
    <row r="433" spans="1:53" x14ac:dyDescent="0.2">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c r="AX433" s="161"/>
      <c r="AY433" s="161"/>
      <c r="AZ433" s="161"/>
      <c r="BA433" s="161"/>
    </row>
    <row r="434" spans="1:53" x14ac:dyDescent="0.2">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161"/>
    </row>
    <row r="435" spans="1:53" x14ac:dyDescent="0.2">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161"/>
    </row>
    <row r="436" spans="1:53" x14ac:dyDescent="0.2">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c r="AX436" s="161"/>
      <c r="AY436" s="161"/>
      <c r="AZ436" s="161"/>
      <c r="BA436" s="161"/>
    </row>
    <row r="437" spans="1:53" x14ac:dyDescent="0.2">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c r="AX437" s="161"/>
      <c r="AY437" s="161"/>
      <c r="AZ437" s="161"/>
      <c r="BA437" s="161"/>
    </row>
    <row r="438" spans="1:53" x14ac:dyDescent="0.2">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c r="AX438" s="161"/>
      <c r="AY438" s="161"/>
      <c r="AZ438" s="161"/>
      <c r="BA438" s="161"/>
    </row>
    <row r="439" spans="1:53" x14ac:dyDescent="0.2">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c r="AX439" s="161"/>
      <c r="AY439" s="161"/>
      <c r="AZ439" s="161"/>
      <c r="BA439" s="161"/>
    </row>
    <row r="440" spans="1:53" x14ac:dyDescent="0.2">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c r="AX440" s="161"/>
      <c r="AY440" s="161"/>
      <c r="AZ440" s="161"/>
      <c r="BA440" s="161"/>
    </row>
    <row r="441" spans="1:53" x14ac:dyDescent="0.2">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row>
    <row r="442" spans="1:53" x14ac:dyDescent="0.2">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c r="AX442" s="161"/>
      <c r="AY442" s="161"/>
      <c r="AZ442" s="161"/>
      <c r="BA442" s="161"/>
    </row>
    <row r="443" spans="1:53" x14ac:dyDescent="0.2">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c r="AX443" s="161"/>
      <c r="AY443" s="161"/>
      <c r="AZ443" s="161"/>
      <c r="BA443" s="161"/>
    </row>
    <row r="444" spans="1:53" x14ac:dyDescent="0.2">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c r="AX444" s="161"/>
      <c r="AY444" s="161"/>
      <c r="AZ444" s="161"/>
      <c r="BA444" s="161"/>
    </row>
    <row r="445" spans="1:53" x14ac:dyDescent="0.2">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c r="AX445" s="161"/>
      <c r="AY445" s="161"/>
      <c r="AZ445" s="161"/>
      <c r="BA445" s="161"/>
    </row>
    <row r="446" spans="1:53" x14ac:dyDescent="0.2">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c r="AX446" s="161"/>
      <c r="AY446" s="161"/>
      <c r="AZ446" s="161"/>
      <c r="BA446" s="161"/>
    </row>
    <row r="447" spans="1:53" x14ac:dyDescent="0.2">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c r="AX447" s="161"/>
      <c r="AY447" s="161"/>
      <c r="AZ447" s="161"/>
      <c r="BA447" s="161"/>
    </row>
    <row r="448" spans="1:53" x14ac:dyDescent="0.2">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c r="AX448" s="161"/>
      <c r="AY448" s="161"/>
      <c r="AZ448" s="161"/>
      <c r="BA448" s="161"/>
    </row>
    <row r="449" spans="1:53" x14ac:dyDescent="0.2">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c r="AX449" s="161"/>
      <c r="AY449" s="161"/>
      <c r="AZ449" s="161"/>
      <c r="BA449" s="161"/>
    </row>
    <row r="450" spans="1:53" x14ac:dyDescent="0.2">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c r="AX450" s="161"/>
      <c r="AY450" s="161"/>
      <c r="AZ450" s="161"/>
      <c r="BA450" s="161"/>
    </row>
    <row r="451" spans="1:53" x14ac:dyDescent="0.2">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161"/>
    </row>
    <row r="452" spans="1:53" x14ac:dyDescent="0.2">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c r="AX452" s="161"/>
      <c r="AY452" s="161"/>
      <c r="AZ452" s="161"/>
      <c r="BA452" s="161"/>
    </row>
    <row r="453" spans="1:53" x14ac:dyDescent="0.2">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c r="AX453" s="161"/>
      <c r="AY453" s="161"/>
      <c r="AZ453" s="161"/>
      <c r="BA453" s="161"/>
    </row>
    <row r="454" spans="1:53" x14ac:dyDescent="0.2">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row>
    <row r="455" spans="1:53" x14ac:dyDescent="0.2">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c r="AX455" s="161"/>
      <c r="AY455" s="161"/>
      <c r="AZ455" s="161"/>
      <c r="BA455" s="161"/>
    </row>
    <row r="456" spans="1:53" x14ac:dyDescent="0.2">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161"/>
    </row>
    <row r="457" spans="1:53" x14ac:dyDescent="0.2">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c r="AX457" s="161"/>
      <c r="AY457" s="161"/>
      <c r="AZ457" s="161"/>
      <c r="BA457" s="161"/>
    </row>
    <row r="458" spans="1:53" x14ac:dyDescent="0.2">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c r="AX458" s="161"/>
      <c r="AY458" s="161"/>
      <c r="AZ458" s="161"/>
      <c r="BA458" s="161"/>
    </row>
    <row r="459" spans="1:53" x14ac:dyDescent="0.2">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c r="AX459" s="161"/>
      <c r="AY459" s="161"/>
      <c r="AZ459" s="161"/>
      <c r="BA459" s="161"/>
    </row>
    <row r="460" spans="1:53" x14ac:dyDescent="0.2">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161"/>
    </row>
    <row r="461" spans="1:53" x14ac:dyDescent="0.2">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161"/>
    </row>
    <row r="462" spans="1:53" x14ac:dyDescent="0.2">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1"/>
      <c r="AY462" s="161"/>
      <c r="AZ462" s="161"/>
      <c r="BA462" s="161"/>
    </row>
    <row r="463" spans="1:53" x14ac:dyDescent="0.2">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row>
    <row r="464" spans="1:53" x14ac:dyDescent="0.2">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161"/>
    </row>
    <row r="465" spans="1:53" x14ac:dyDescent="0.2">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1"/>
      <c r="AY465" s="161"/>
      <c r="AZ465" s="161"/>
      <c r="BA465" s="161"/>
    </row>
    <row r="466" spans="1:53" x14ac:dyDescent="0.2">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161"/>
    </row>
    <row r="467" spans="1:53" x14ac:dyDescent="0.2">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161"/>
    </row>
    <row r="468" spans="1:53" x14ac:dyDescent="0.2">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161"/>
    </row>
    <row r="469" spans="1:53" x14ac:dyDescent="0.2">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c r="AX469" s="161"/>
      <c r="AY469" s="161"/>
      <c r="AZ469" s="161"/>
      <c r="BA469" s="161"/>
    </row>
    <row r="470" spans="1:53" x14ac:dyDescent="0.2">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c r="AX470" s="161"/>
      <c r="AY470" s="161"/>
      <c r="AZ470" s="161"/>
      <c r="BA470" s="161"/>
    </row>
    <row r="471" spans="1:53" x14ac:dyDescent="0.2">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c r="AX471" s="161"/>
      <c r="AY471" s="161"/>
      <c r="AZ471" s="161"/>
      <c r="BA471" s="161"/>
    </row>
    <row r="472" spans="1:53" x14ac:dyDescent="0.2">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c r="AX472" s="161"/>
      <c r="AY472" s="161"/>
      <c r="AZ472" s="161"/>
      <c r="BA472" s="161"/>
    </row>
    <row r="473" spans="1:53" x14ac:dyDescent="0.2">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161"/>
    </row>
    <row r="474" spans="1:53" x14ac:dyDescent="0.2">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1"/>
    </row>
    <row r="475" spans="1:53" x14ac:dyDescent="0.2">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c r="AX475" s="161"/>
      <c r="AY475" s="161"/>
      <c r="AZ475" s="161"/>
      <c r="BA475" s="161"/>
    </row>
    <row r="476" spans="1:53" x14ac:dyDescent="0.2">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c r="AX476" s="161"/>
      <c r="AY476" s="161"/>
      <c r="AZ476" s="161"/>
      <c r="BA476" s="161"/>
    </row>
    <row r="477" spans="1:53" x14ac:dyDescent="0.2">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c r="AX477" s="161"/>
      <c r="AY477" s="161"/>
      <c r="AZ477" s="161"/>
      <c r="BA477" s="161"/>
    </row>
    <row r="478" spans="1:53" x14ac:dyDescent="0.2">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c r="AX478" s="161"/>
      <c r="AY478" s="161"/>
      <c r="AZ478" s="161"/>
      <c r="BA478" s="161"/>
    </row>
    <row r="479" spans="1:53" x14ac:dyDescent="0.2">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161"/>
    </row>
    <row r="480" spans="1:53" x14ac:dyDescent="0.2">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1"/>
    </row>
    <row r="481" spans="1:53" x14ac:dyDescent="0.2">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row>
    <row r="482" spans="1:53" x14ac:dyDescent="0.2">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1"/>
      <c r="AY482" s="161"/>
      <c r="AZ482" s="161"/>
      <c r="BA482" s="161"/>
    </row>
    <row r="483" spans="1:53" x14ac:dyDescent="0.2">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1"/>
      <c r="AY483" s="161"/>
      <c r="AZ483" s="161"/>
      <c r="BA483" s="161"/>
    </row>
    <row r="484" spans="1:53" x14ac:dyDescent="0.2">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161"/>
    </row>
    <row r="485" spans="1:53" x14ac:dyDescent="0.2">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c r="AX485" s="161"/>
      <c r="AY485" s="161"/>
      <c r="AZ485" s="161"/>
      <c r="BA485" s="161"/>
    </row>
    <row r="486" spans="1:53" x14ac:dyDescent="0.2">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row>
    <row r="487" spans="1:53" x14ac:dyDescent="0.2">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c r="AX487" s="161"/>
      <c r="AY487" s="161"/>
      <c r="AZ487" s="161"/>
      <c r="BA487" s="161"/>
    </row>
    <row r="488" spans="1:53" x14ac:dyDescent="0.2">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161"/>
    </row>
    <row r="489" spans="1:53" x14ac:dyDescent="0.2">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c r="AX489" s="161"/>
      <c r="AY489" s="161"/>
      <c r="AZ489" s="161"/>
      <c r="BA489" s="161"/>
    </row>
    <row r="490" spans="1:53" x14ac:dyDescent="0.2">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c r="AX490" s="161"/>
      <c r="AY490" s="161"/>
      <c r="AZ490" s="161"/>
      <c r="BA490" s="161"/>
    </row>
    <row r="491" spans="1:53" x14ac:dyDescent="0.2">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c r="AX491" s="161"/>
      <c r="AY491" s="161"/>
      <c r="AZ491" s="161"/>
      <c r="BA491" s="161"/>
    </row>
    <row r="492" spans="1:53" x14ac:dyDescent="0.2">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c r="AX492" s="161"/>
      <c r="AY492" s="161"/>
      <c r="AZ492" s="161"/>
      <c r="BA492" s="161"/>
    </row>
    <row r="493" spans="1:53" x14ac:dyDescent="0.2">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c r="AX493" s="161"/>
      <c r="AY493" s="161"/>
      <c r="AZ493" s="161"/>
      <c r="BA493" s="161"/>
    </row>
    <row r="494" spans="1:53" x14ac:dyDescent="0.2">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row>
    <row r="495" spans="1:53" x14ac:dyDescent="0.2">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c r="AX495" s="161"/>
      <c r="AY495" s="161"/>
      <c r="AZ495" s="161"/>
      <c r="BA495" s="161"/>
    </row>
    <row r="496" spans="1:53" x14ac:dyDescent="0.2">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c r="AX496" s="161"/>
      <c r="AY496" s="161"/>
      <c r="AZ496" s="161"/>
      <c r="BA496" s="161"/>
    </row>
    <row r="497" spans="1:53" x14ac:dyDescent="0.2">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c r="AX497" s="161"/>
      <c r="AY497" s="161"/>
      <c r="AZ497" s="161"/>
      <c r="BA497" s="161"/>
    </row>
    <row r="498" spans="1:53" x14ac:dyDescent="0.2">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c r="AX498" s="161"/>
      <c r="AY498" s="161"/>
      <c r="AZ498" s="161"/>
      <c r="BA498" s="161"/>
    </row>
    <row r="499" spans="1:53" x14ac:dyDescent="0.2">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c r="AX499" s="161"/>
      <c r="AY499" s="161"/>
      <c r="AZ499" s="161"/>
      <c r="BA499" s="161"/>
    </row>
    <row r="500" spans="1:53" x14ac:dyDescent="0.2">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c r="AX500" s="161"/>
      <c r="AY500" s="161"/>
      <c r="AZ500" s="161"/>
      <c r="BA500" s="161"/>
    </row>
    <row r="501" spans="1:53" x14ac:dyDescent="0.2">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161"/>
    </row>
    <row r="502" spans="1:53" x14ac:dyDescent="0.2">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161"/>
    </row>
    <row r="503" spans="1:53" x14ac:dyDescent="0.2">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1"/>
    </row>
    <row r="504" spans="1:53" x14ac:dyDescent="0.2">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161"/>
    </row>
    <row r="505" spans="1:53" x14ac:dyDescent="0.2">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161"/>
      <c r="AY505" s="161"/>
      <c r="AZ505" s="161"/>
      <c r="BA505" s="161"/>
    </row>
    <row r="506" spans="1:53" x14ac:dyDescent="0.2">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161"/>
      <c r="AY506" s="161"/>
      <c r="AZ506" s="161"/>
      <c r="BA506" s="161"/>
    </row>
    <row r="507" spans="1:53" x14ac:dyDescent="0.2">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row>
    <row r="508" spans="1:53" x14ac:dyDescent="0.2">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c r="AX508" s="161"/>
      <c r="AY508" s="161"/>
      <c r="AZ508" s="161"/>
      <c r="BA508" s="161"/>
    </row>
    <row r="509" spans="1:53" x14ac:dyDescent="0.2">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1"/>
    </row>
    <row r="510" spans="1:53" x14ac:dyDescent="0.2">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161"/>
    </row>
    <row r="511" spans="1:53" x14ac:dyDescent="0.2">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row>
    <row r="512" spans="1:53" x14ac:dyDescent="0.2">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161"/>
    </row>
    <row r="513" spans="1:53" x14ac:dyDescent="0.2">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161"/>
    </row>
    <row r="514" spans="1:53" x14ac:dyDescent="0.2">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161"/>
    </row>
    <row r="515" spans="1:53" x14ac:dyDescent="0.2">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161"/>
    </row>
    <row r="516" spans="1:53" x14ac:dyDescent="0.2">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161"/>
    </row>
    <row r="517" spans="1:53" x14ac:dyDescent="0.2">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161"/>
    </row>
    <row r="518" spans="1:53" x14ac:dyDescent="0.2">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161"/>
    </row>
    <row r="519" spans="1:53" x14ac:dyDescent="0.2">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1"/>
      <c r="AY519" s="161"/>
      <c r="AZ519" s="161"/>
      <c r="BA519" s="161"/>
    </row>
    <row r="520" spans="1:53" x14ac:dyDescent="0.2">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row>
    <row r="521" spans="1:53" x14ac:dyDescent="0.2">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161"/>
    </row>
    <row r="522" spans="1:53" x14ac:dyDescent="0.2">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161"/>
    </row>
    <row r="523" spans="1:53" x14ac:dyDescent="0.2">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c r="AX523" s="161"/>
      <c r="AY523" s="161"/>
      <c r="AZ523" s="161"/>
      <c r="BA523" s="161"/>
    </row>
    <row r="524" spans="1:53" x14ac:dyDescent="0.2">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c r="AX524" s="161"/>
      <c r="AY524" s="161"/>
      <c r="AZ524" s="161"/>
      <c r="BA524" s="161"/>
    </row>
    <row r="525" spans="1:53" x14ac:dyDescent="0.2">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c r="AX525" s="161"/>
      <c r="AY525" s="161"/>
      <c r="AZ525" s="161"/>
      <c r="BA525" s="161"/>
    </row>
    <row r="526" spans="1:53" x14ac:dyDescent="0.2">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161"/>
    </row>
    <row r="527" spans="1:53" x14ac:dyDescent="0.2">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161"/>
    </row>
    <row r="528" spans="1:53" x14ac:dyDescent="0.2">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c r="AX528" s="161"/>
      <c r="AY528" s="161"/>
      <c r="AZ528" s="161"/>
      <c r="BA528" s="161"/>
    </row>
    <row r="529" spans="1:53" x14ac:dyDescent="0.2">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c r="AX529" s="161"/>
      <c r="AY529" s="161"/>
      <c r="AZ529" s="161"/>
      <c r="BA529" s="161"/>
    </row>
    <row r="530" spans="1:53" x14ac:dyDescent="0.2">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c r="AX530" s="161"/>
      <c r="AY530" s="161"/>
      <c r="AZ530" s="161"/>
      <c r="BA530" s="161"/>
    </row>
    <row r="531" spans="1:53" x14ac:dyDescent="0.2">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row>
    <row r="532" spans="1:53" x14ac:dyDescent="0.2">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161"/>
    </row>
    <row r="533" spans="1:53" x14ac:dyDescent="0.2">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row>
    <row r="534" spans="1:53" x14ac:dyDescent="0.2">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c r="AX534" s="161"/>
      <c r="AY534" s="161"/>
      <c r="AZ534" s="161"/>
      <c r="BA534" s="161"/>
    </row>
    <row r="535" spans="1:53" x14ac:dyDescent="0.2">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161"/>
    </row>
    <row r="536" spans="1:53" x14ac:dyDescent="0.2">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1"/>
      <c r="AY536" s="161"/>
      <c r="AZ536" s="161"/>
      <c r="BA536" s="161"/>
    </row>
    <row r="537" spans="1:53" x14ac:dyDescent="0.2">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1"/>
      <c r="AY537" s="161"/>
      <c r="AZ537" s="161"/>
      <c r="BA537" s="161"/>
    </row>
    <row r="538" spans="1:53" x14ac:dyDescent="0.2">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row>
    <row r="539" spans="1:53" x14ac:dyDescent="0.2">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1"/>
      <c r="AY539" s="161"/>
      <c r="AZ539" s="161"/>
      <c r="BA539" s="161"/>
    </row>
    <row r="540" spans="1:53" x14ac:dyDescent="0.2">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1"/>
      <c r="AY540" s="161"/>
      <c r="AZ540" s="161"/>
      <c r="BA540" s="161"/>
    </row>
    <row r="541" spans="1:53" x14ac:dyDescent="0.2">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161"/>
    </row>
    <row r="542" spans="1:53" x14ac:dyDescent="0.2">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c r="AX542" s="161"/>
      <c r="AY542" s="161"/>
      <c r="AZ542" s="161"/>
      <c r="BA542" s="161"/>
    </row>
    <row r="543" spans="1:53" x14ac:dyDescent="0.2">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c r="AX543" s="161"/>
      <c r="AY543" s="161"/>
      <c r="AZ543" s="161"/>
      <c r="BA543" s="161"/>
    </row>
    <row r="544" spans="1:53" x14ac:dyDescent="0.2">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c r="AX544" s="161"/>
      <c r="AY544" s="161"/>
      <c r="AZ544" s="161"/>
      <c r="BA544" s="161"/>
    </row>
    <row r="545" spans="1:53" x14ac:dyDescent="0.2">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c r="AX545" s="161"/>
      <c r="AY545" s="161"/>
      <c r="AZ545" s="161"/>
      <c r="BA545" s="161"/>
    </row>
    <row r="546" spans="1:53" x14ac:dyDescent="0.2">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row>
    <row r="547" spans="1:53" x14ac:dyDescent="0.2">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c r="AX547" s="161"/>
      <c r="AY547" s="161"/>
      <c r="AZ547" s="161"/>
      <c r="BA547" s="161"/>
    </row>
    <row r="548" spans="1:53" x14ac:dyDescent="0.2">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c r="AX548" s="161"/>
      <c r="AY548" s="161"/>
      <c r="AZ548" s="161"/>
      <c r="BA548" s="161"/>
    </row>
    <row r="549" spans="1:53" x14ac:dyDescent="0.2">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c r="AX549" s="161"/>
      <c r="AY549" s="161"/>
      <c r="AZ549" s="161"/>
      <c r="BA549" s="161"/>
    </row>
    <row r="550" spans="1:53" x14ac:dyDescent="0.2">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161"/>
    </row>
    <row r="551" spans="1:53" x14ac:dyDescent="0.2">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c r="AX551" s="161"/>
      <c r="AY551" s="161"/>
      <c r="AZ551" s="161"/>
      <c r="BA551" s="161"/>
    </row>
    <row r="552" spans="1:53" x14ac:dyDescent="0.2">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row>
    <row r="553" spans="1:53" x14ac:dyDescent="0.2">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c r="AX553" s="161"/>
      <c r="AY553" s="161"/>
      <c r="AZ553" s="161"/>
      <c r="BA553" s="161"/>
    </row>
    <row r="554" spans="1:53" x14ac:dyDescent="0.2">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c r="AX554" s="161"/>
      <c r="AY554" s="161"/>
      <c r="AZ554" s="161"/>
      <c r="BA554" s="161"/>
    </row>
    <row r="555" spans="1:53" x14ac:dyDescent="0.2">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c r="AX555" s="161"/>
      <c r="AY555" s="161"/>
      <c r="AZ555" s="161"/>
      <c r="BA555" s="161"/>
    </row>
    <row r="556" spans="1:53" x14ac:dyDescent="0.2">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161"/>
    </row>
    <row r="557" spans="1:53" x14ac:dyDescent="0.2">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c r="AX557" s="161"/>
      <c r="AY557" s="161"/>
      <c r="AZ557" s="161"/>
      <c r="BA557" s="161"/>
    </row>
    <row r="558" spans="1:53" x14ac:dyDescent="0.2">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c r="AX558" s="161"/>
      <c r="AY558" s="161"/>
      <c r="AZ558" s="161"/>
      <c r="BA558" s="161"/>
    </row>
    <row r="559" spans="1:53" x14ac:dyDescent="0.2">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row>
    <row r="560" spans="1:53" x14ac:dyDescent="0.2">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c r="AX560" s="161"/>
      <c r="AY560" s="161"/>
      <c r="AZ560" s="161"/>
      <c r="BA560" s="161"/>
    </row>
    <row r="561" spans="1:53" x14ac:dyDescent="0.2">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c r="AX561" s="161"/>
      <c r="AY561" s="161"/>
      <c r="AZ561" s="161"/>
      <c r="BA561" s="161"/>
    </row>
    <row r="562" spans="1:53" x14ac:dyDescent="0.2">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c r="AX562" s="161"/>
      <c r="AY562" s="161"/>
      <c r="AZ562" s="161"/>
      <c r="BA562" s="161"/>
    </row>
    <row r="563" spans="1:53" x14ac:dyDescent="0.2">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1"/>
    </row>
    <row r="564" spans="1:53" x14ac:dyDescent="0.2">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1"/>
      <c r="AY564" s="161"/>
      <c r="AZ564" s="161"/>
      <c r="BA564" s="161"/>
    </row>
    <row r="565" spans="1:53" x14ac:dyDescent="0.2">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1"/>
      <c r="AY565" s="161"/>
      <c r="AZ565" s="161"/>
      <c r="BA565" s="161"/>
    </row>
    <row r="566" spans="1:53" x14ac:dyDescent="0.2">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c r="AX566" s="161"/>
      <c r="AY566" s="161"/>
      <c r="AZ566" s="161"/>
      <c r="BA566" s="161"/>
    </row>
    <row r="567" spans="1:53" x14ac:dyDescent="0.2">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row>
    <row r="568" spans="1:53" x14ac:dyDescent="0.2">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c r="AX568" s="161"/>
      <c r="AY568" s="161"/>
      <c r="AZ568" s="161"/>
      <c r="BA568" s="161"/>
    </row>
    <row r="569" spans="1:53" x14ac:dyDescent="0.2">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161"/>
    </row>
    <row r="570" spans="1:53" x14ac:dyDescent="0.2">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1"/>
      <c r="AY570" s="161"/>
      <c r="AZ570" s="161"/>
      <c r="BA570" s="161"/>
    </row>
    <row r="571" spans="1:53" x14ac:dyDescent="0.2">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1"/>
      <c r="AY571" s="161"/>
      <c r="AZ571" s="161"/>
      <c r="BA571" s="161"/>
    </row>
    <row r="572" spans="1:53" x14ac:dyDescent="0.2">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row>
    <row r="573" spans="1:53" x14ac:dyDescent="0.2">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1"/>
      <c r="AY573" s="161"/>
      <c r="AZ573" s="161"/>
      <c r="BA573" s="161"/>
    </row>
    <row r="574" spans="1:53" x14ac:dyDescent="0.2">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c r="AX574" s="161"/>
      <c r="AY574" s="161"/>
      <c r="AZ574" s="161"/>
      <c r="BA574" s="161"/>
    </row>
    <row r="575" spans="1:53" x14ac:dyDescent="0.2">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c r="AX575" s="161"/>
      <c r="AY575" s="161"/>
      <c r="AZ575" s="161"/>
      <c r="BA575" s="161"/>
    </row>
    <row r="576" spans="1:53" x14ac:dyDescent="0.2">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c r="AX576" s="161"/>
      <c r="AY576" s="161"/>
      <c r="AZ576" s="161"/>
      <c r="BA576" s="161"/>
    </row>
    <row r="577" spans="1:53" x14ac:dyDescent="0.2">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c r="AX577" s="161"/>
      <c r="AY577" s="161"/>
      <c r="AZ577" s="161"/>
      <c r="BA577" s="161"/>
    </row>
    <row r="578" spans="1:53" x14ac:dyDescent="0.2">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c r="AX578" s="161"/>
      <c r="AY578" s="161"/>
      <c r="AZ578" s="161"/>
      <c r="BA578" s="161"/>
    </row>
    <row r="579" spans="1:53" x14ac:dyDescent="0.2">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c r="AL579" s="161"/>
      <c r="AM579" s="161"/>
      <c r="AN579" s="161"/>
      <c r="AO579" s="161"/>
      <c r="AP579" s="161"/>
    </row>
    <row r="580" spans="1:53" x14ac:dyDescent="0.2">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c r="AL580" s="161"/>
      <c r="AM580" s="161"/>
      <c r="AN580" s="161"/>
      <c r="AO580" s="161"/>
      <c r="AP580" s="161"/>
    </row>
    <row r="581" spans="1:53" x14ac:dyDescent="0.2">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c r="AL581" s="161"/>
      <c r="AM581" s="161"/>
      <c r="AN581" s="161"/>
      <c r="AO581" s="161"/>
      <c r="AP581" s="161"/>
    </row>
    <row r="582" spans="1:53" x14ac:dyDescent="0.2">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c r="AL582" s="161"/>
      <c r="AM582" s="161"/>
      <c r="AN582" s="161"/>
      <c r="AO582" s="161"/>
      <c r="AP582" s="161"/>
    </row>
    <row r="583" spans="1:53" x14ac:dyDescent="0.2">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c r="AL583" s="161"/>
      <c r="AM583" s="161"/>
      <c r="AN583" s="161"/>
      <c r="AO583" s="161"/>
      <c r="AP583" s="161"/>
    </row>
    <row r="584" spans="1:53" x14ac:dyDescent="0.2">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c r="AL584" s="161"/>
      <c r="AM584" s="161"/>
      <c r="AN584" s="161"/>
      <c r="AO584" s="161"/>
      <c r="AP584" s="161"/>
    </row>
    <row r="585" spans="1:53" x14ac:dyDescent="0.2">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row>
    <row r="586" spans="1:53" x14ac:dyDescent="0.2">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row>
    <row r="587" spans="1:53" x14ac:dyDescent="0.2">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row>
    <row r="588" spans="1:53" x14ac:dyDescent="0.2">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row>
    <row r="589" spans="1:53" x14ac:dyDescent="0.2">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row>
    <row r="590" spans="1:53" x14ac:dyDescent="0.2">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row>
    <row r="591" spans="1:53" x14ac:dyDescent="0.2">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row>
    <row r="592" spans="1:53" x14ac:dyDescent="0.2">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row>
    <row r="593" spans="1:42" x14ac:dyDescent="0.2">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row>
    <row r="594" spans="1:42" x14ac:dyDescent="0.2">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row>
    <row r="595" spans="1:42" x14ac:dyDescent="0.2">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row>
    <row r="596" spans="1:42" x14ac:dyDescent="0.2">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row>
    <row r="597" spans="1:42" x14ac:dyDescent="0.2">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row>
    <row r="598" spans="1:42" x14ac:dyDescent="0.2">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row>
    <row r="599" spans="1:42" x14ac:dyDescent="0.2">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c r="AL599" s="161"/>
      <c r="AM599" s="161"/>
      <c r="AN599" s="161"/>
      <c r="AO599" s="161"/>
      <c r="AP599" s="161"/>
    </row>
    <row r="600" spans="1:42" x14ac:dyDescent="0.2">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c r="AL600" s="161"/>
      <c r="AM600" s="161"/>
      <c r="AN600" s="161"/>
      <c r="AO600" s="161"/>
      <c r="AP600" s="161"/>
    </row>
    <row r="601" spans="1:42" x14ac:dyDescent="0.2">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c r="AL601" s="161"/>
      <c r="AM601" s="161"/>
      <c r="AN601" s="161"/>
      <c r="AO601" s="161"/>
      <c r="AP601" s="161"/>
    </row>
    <row r="602" spans="1:42" x14ac:dyDescent="0.2">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row>
    <row r="603" spans="1:42" x14ac:dyDescent="0.2">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c r="AL603" s="161"/>
      <c r="AM603" s="161"/>
      <c r="AN603" s="161"/>
      <c r="AO603" s="161"/>
      <c r="AP603" s="161"/>
    </row>
    <row r="604" spans="1:42" x14ac:dyDescent="0.2">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c r="AL604" s="161"/>
      <c r="AM604" s="161"/>
      <c r="AN604" s="161"/>
      <c r="AO604" s="161"/>
      <c r="AP604" s="161"/>
    </row>
    <row r="605" spans="1:42" x14ac:dyDescent="0.2">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c r="AL605" s="161"/>
      <c r="AM605" s="161"/>
      <c r="AN605" s="161"/>
      <c r="AO605" s="161"/>
      <c r="AP605" s="161"/>
    </row>
    <row r="606" spans="1:42" x14ac:dyDescent="0.2">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c r="AL606" s="161"/>
      <c r="AM606" s="161"/>
      <c r="AN606" s="161"/>
      <c r="AO606" s="161"/>
      <c r="AP606" s="161"/>
    </row>
    <row r="607" spans="1:42" x14ac:dyDescent="0.2">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c r="AL607" s="161"/>
      <c r="AM607" s="161"/>
      <c r="AN607" s="161"/>
      <c r="AO607" s="161"/>
      <c r="AP607" s="161"/>
    </row>
    <row r="608" spans="1:42" x14ac:dyDescent="0.2">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c r="AL608" s="161"/>
      <c r="AM608" s="161"/>
      <c r="AN608" s="161"/>
      <c r="AO608" s="161"/>
      <c r="AP608" s="161"/>
    </row>
    <row r="609" spans="1:42" x14ac:dyDescent="0.2">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c r="AL609" s="161"/>
      <c r="AM609" s="161"/>
      <c r="AN609" s="161"/>
      <c r="AO609" s="161"/>
      <c r="AP609" s="161"/>
    </row>
    <row r="610" spans="1:42" x14ac:dyDescent="0.2">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c r="AL610" s="161"/>
      <c r="AM610" s="161"/>
      <c r="AN610" s="161"/>
      <c r="AO610" s="161"/>
      <c r="AP610" s="161"/>
    </row>
    <row r="611" spans="1:42" x14ac:dyDescent="0.2">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row>
    <row r="612" spans="1:42" x14ac:dyDescent="0.2">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c r="AL612" s="161"/>
      <c r="AM612" s="161"/>
      <c r="AN612" s="161"/>
      <c r="AO612" s="161"/>
      <c r="AP612" s="161"/>
    </row>
    <row r="613" spans="1:42" x14ac:dyDescent="0.2">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c r="AL613" s="161"/>
      <c r="AM613" s="161"/>
      <c r="AN613" s="161"/>
      <c r="AO613" s="161"/>
      <c r="AP613" s="161"/>
    </row>
    <row r="614" spans="1:42" x14ac:dyDescent="0.2">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row>
    <row r="615" spans="1:42" x14ac:dyDescent="0.2">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1"/>
      <c r="AM615" s="161"/>
      <c r="AN615" s="161"/>
      <c r="AO615" s="161"/>
      <c r="AP615" s="161"/>
    </row>
    <row r="616" spans="1:42" x14ac:dyDescent="0.2">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c r="AL616" s="161"/>
      <c r="AM616" s="161"/>
      <c r="AN616" s="161"/>
      <c r="AO616" s="161"/>
      <c r="AP616" s="161"/>
    </row>
    <row r="617" spans="1:42" x14ac:dyDescent="0.2">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c r="AL617" s="161"/>
      <c r="AM617" s="161"/>
      <c r="AN617" s="161"/>
      <c r="AO617" s="161"/>
      <c r="AP617" s="161"/>
    </row>
    <row r="618" spans="1:42" x14ac:dyDescent="0.2">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row>
    <row r="619" spans="1:42" x14ac:dyDescent="0.2">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row>
    <row r="620" spans="1:42" x14ac:dyDescent="0.2">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row>
    <row r="621" spans="1:42" x14ac:dyDescent="0.2">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row>
    <row r="622" spans="1:42" x14ac:dyDescent="0.2">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row>
    <row r="623" spans="1:42" x14ac:dyDescent="0.2">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row>
    <row r="624" spans="1:42" x14ac:dyDescent="0.2">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row>
    <row r="625" spans="1:42" x14ac:dyDescent="0.2">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row>
    <row r="626" spans="1:42" x14ac:dyDescent="0.2">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row>
    <row r="627" spans="1:42" x14ac:dyDescent="0.2">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row>
    <row r="628" spans="1:42" x14ac:dyDescent="0.2">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row>
    <row r="629" spans="1:42" x14ac:dyDescent="0.2">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row>
    <row r="630" spans="1:42" x14ac:dyDescent="0.2">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row>
    <row r="631" spans="1:42" x14ac:dyDescent="0.2">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row>
    <row r="632" spans="1:42" x14ac:dyDescent="0.2">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row>
    <row r="633" spans="1:42" x14ac:dyDescent="0.2">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row>
    <row r="634" spans="1:42" x14ac:dyDescent="0.2">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row>
    <row r="635" spans="1:42" x14ac:dyDescent="0.2">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row>
    <row r="636" spans="1:42" x14ac:dyDescent="0.2">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row>
    <row r="637" spans="1:42" x14ac:dyDescent="0.2">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row>
    <row r="638" spans="1:42" x14ac:dyDescent="0.2">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row>
    <row r="639" spans="1:42" x14ac:dyDescent="0.2">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row>
    <row r="640" spans="1:42" x14ac:dyDescent="0.2">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row>
    <row r="641" spans="1:42" x14ac:dyDescent="0.2">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row>
    <row r="642" spans="1:42" x14ac:dyDescent="0.2">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row>
    <row r="643" spans="1:42" x14ac:dyDescent="0.2">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row>
    <row r="644" spans="1:42" x14ac:dyDescent="0.2">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row>
    <row r="645" spans="1:42" x14ac:dyDescent="0.2">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row>
    <row r="646" spans="1:42" x14ac:dyDescent="0.2">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row>
    <row r="647" spans="1:42" x14ac:dyDescent="0.2">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row>
    <row r="648" spans="1:42" x14ac:dyDescent="0.2">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row>
    <row r="649" spans="1:42" x14ac:dyDescent="0.2">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row>
    <row r="650" spans="1:42" x14ac:dyDescent="0.2">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row>
    <row r="651" spans="1:42" x14ac:dyDescent="0.2">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row>
    <row r="652" spans="1:42" x14ac:dyDescent="0.2">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row>
    <row r="653" spans="1:42" x14ac:dyDescent="0.2">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row>
    <row r="654" spans="1:42" x14ac:dyDescent="0.2">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row>
    <row r="655" spans="1:42" x14ac:dyDescent="0.2">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row>
    <row r="656" spans="1:42" x14ac:dyDescent="0.2">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row>
    <row r="657" spans="1:42" x14ac:dyDescent="0.2">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row>
    <row r="658" spans="1:42" x14ac:dyDescent="0.2">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row>
    <row r="659" spans="1:42" x14ac:dyDescent="0.2">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row>
    <row r="660" spans="1:42" x14ac:dyDescent="0.2">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row>
    <row r="661" spans="1:42" x14ac:dyDescent="0.2">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row>
    <row r="662" spans="1:42" x14ac:dyDescent="0.2">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row>
    <row r="663" spans="1:42" x14ac:dyDescent="0.2">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row>
    <row r="664" spans="1:42" x14ac:dyDescent="0.2">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row>
    <row r="665" spans="1:42" x14ac:dyDescent="0.2">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row>
    <row r="666" spans="1:42" x14ac:dyDescent="0.2">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row>
    <row r="667" spans="1:42" x14ac:dyDescent="0.2">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row>
    <row r="668" spans="1:42" x14ac:dyDescent="0.2">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row>
    <row r="669" spans="1:42" x14ac:dyDescent="0.2">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row>
    <row r="670" spans="1:42" x14ac:dyDescent="0.2">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row>
    <row r="671" spans="1:42" x14ac:dyDescent="0.2">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row>
    <row r="672" spans="1:42" x14ac:dyDescent="0.2">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row>
    <row r="673" spans="1:42" x14ac:dyDescent="0.2">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row>
    <row r="674" spans="1:42" x14ac:dyDescent="0.2">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row>
    <row r="675" spans="1:42" x14ac:dyDescent="0.2">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row>
    <row r="676" spans="1:42" x14ac:dyDescent="0.2">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row>
    <row r="677" spans="1:42" x14ac:dyDescent="0.2">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row>
    <row r="678" spans="1:42" x14ac:dyDescent="0.2">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row>
    <row r="679" spans="1:42" x14ac:dyDescent="0.2">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row>
    <row r="680" spans="1:42" x14ac:dyDescent="0.2">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row>
    <row r="681" spans="1:42" x14ac:dyDescent="0.2">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row>
    <row r="682" spans="1:42" x14ac:dyDescent="0.2">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row>
    <row r="683" spans="1:42" x14ac:dyDescent="0.2">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row>
    <row r="684" spans="1:42" x14ac:dyDescent="0.2">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row>
    <row r="685" spans="1:42" x14ac:dyDescent="0.2">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row>
    <row r="686" spans="1:42" x14ac:dyDescent="0.2">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row>
    <row r="687" spans="1:42" x14ac:dyDescent="0.2">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row>
    <row r="688" spans="1:42" x14ac:dyDescent="0.2">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row>
    <row r="689" spans="1:42" x14ac:dyDescent="0.2">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row>
    <row r="690" spans="1:42" x14ac:dyDescent="0.2">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row>
    <row r="691" spans="1:42" x14ac:dyDescent="0.2">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row>
    <row r="692" spans="1:42" x14ac:dyDescent="0.2">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row>
    <row r="693" spans="1:42" x14ac:dyDescent="0.2">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row>
    <row r="694" spans="1:42" x14ac:dyDescent="0.2">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row>
    <row r="695" spans="1:42" x14ac:dyDescent="0.2">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row>
    <row r="696" spans="1:42" x14ac:dyDescent="0.2">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row>
    <row r="697" spans="1:42" x14ac:dyDescent="0.2">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row>
    <row r="698" spans="1:42" x14ac:dyDescent="0.2">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row>
    <row r="699" spans="1:42" x14ac:dyDescent="0.2">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row>
    <row r="700" spans="1:42" x14ac:dyDescent="0.2">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row>
    <row r="701" spans="1:42" x14ac:dyDescent="0.2">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row>
    <row r="702" spans="1:42" x14ac:dyDescent="0.2">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row>
    <row r="703" spans="1:42" x14ac:dyDescent="0.2">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row>
    <row r="704" spans="1:42" x14ac:dyDescent="0.2">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row>
    <row r="705" spans="1:42" x14ac:dyDescent="0.2">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row>
    <row r="706" spans="1:42" x14ac:dyDescent="0.2">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row>
    <row r="707" spans="1:42" x14ac:dyDescent="0.2">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row>
    <row r="708" spans="1:42" x14ac:dyDescent="0.2">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row>
    <row r="709" spans="1:42" x14ac:dyDescent="0.2">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row>
    <row r="710" spans="1:42" x14ac:dyDescent="0.2">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row>
    <row r="711" spans="1:42" x14ac:dyDescent="0.2">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row>
    <row r="712" spans="1:42" x14ac:dyDescent="0.2">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row>
    <row r="713" spans="1:42" x14ac:dyDescent="0.2">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row>
    <row r="714" spans="1:42" x14ac:dyDescent="0.2">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row>
    <row r="715" spans="1:42" x14ac:dyDescent="0.2">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row>
    <row r="716" spans="1:42" x14ac:dyDescent="0.2">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row>
    <row r="717" spans="1:42" x14ac:dyDescent="0.2">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row>
    <row r="718" spans="1:42" x14ac:dyDescent="0.2">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row>
    <row r="719" spans="1:42" x14ac:dyDescent="0.2">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row>
    <row r="720" spans="1:42" x14ac:dyDescent="0.2">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row>
    <row r="721" spans="1:42" x14ac:dyDescent="0.2">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row>
    <row r="722" spans="1:42" x14ac:dyDescent="0.2">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row>
    <row r="723" spans="1:42" x14ac:dyDescent="0.2">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row>
    <row r="724" spans="1:42" x14ac:dyDescent="0.2">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row>
    <row r="725" spans="1:42" x14ac:dyDescent="0.2">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row>
    <row r="726" spans="1:42" x14ac:dyDescent="0.2">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row>
    <row r="727" spans="1:42" x14ac:dyDescent="0.2">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row>
    <row r="728" spans="1:42" x14ac:dyDescent="0.2">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row>
    <row r="729" spans="1:42" x14ac:dyDescent="0.2">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row>
    <row r="730" spans="1:42" x14ac:dyDescent="0.2">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row>
    <row r="731" spans="1:42" x14ac:dyDescent="0.2">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row>
    <row r="732" spans="1:42" x14ac:dyDescent="0.2">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row>
    <row r="733" spans="1:42" x14ac:dyDescent="0.2">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row>
    <row r="734" spans="1:42" x14ac:dyDescent="0.2">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row>
    <row r="735" spans="1:42" x14ac:dyDescent="0.2">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1"/>
      <c r="AL735" s="161"/>
      <c r="AM735" s="161"/>
      <c r="AN735" s="161"/>
      <c r="AO735" s="161"/>
      <c r="AP735" s="161"/>
    </row>
    <row r="736" spans="1:42" x14ac:dyDescent="0.2">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1"/>
      <c r="AL736" s="161"/>
      <c r="AM736" s="161"/>
      <c r="AN736" s="161"/>
      <c r="AO736" s="161"/>
      <c r="AP736" s="161"/>
    </row>
    <row r="737" spans="1:42" x14ac:dyDescent="0.2">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G737" s="161"/>
      <c r="AH737" s="161"/>
      <c r="AI737" s="161"/>
      <c r="AJ737" s="161"/>
      <c r="AK737" s="161"/>
      <c r="AL737" s="161"/>
      <c r="AM737" s="161"/>
      <c r="AN737" s="161"/>
      <c r="AO737" s="161"/>
      <c r="AP737" s="161"/>
    </row>
    <row r="738" spans="1:42" x14ac:dyDescent="0.2">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G738" s="161"/>
      <c r="AH738" s="161"/>
      <c r="AI738" s="161"/>
      <c r="AJ738" s="161"/>
      <c r="AK738" s="161"/>
      <c r="AL738" s="161"/>
      <c r="AM738" s="161"/>
      <c r="AN738" s="161"/>
      <c r="AO738" s="161"/>
      <c r="AP738" s="161"/>
    </row>
    <row r="739" spans="1:42" x14ac:dyDescent="0.2">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c r="AB739" s="161"/>
      <c r="AC739" s="161"/>
      <c r="AD739" s="161"/>
      <c r="AE739" s="161"/>
      <c r="AF739" s="161"/>
      <c r="AG739" s="161"/>
      <c r="AH739" s="161"/>
      <c r="AI739" s="161"/>
      <c r="AJ739" s="161"/>
      <c r="AK739" s="161"/>
      <c r="AL739" s="161"/>
      <c r="AM739" s="161"/>
      <c r="AN739" s="161"/>
      <c r="AO739" s="161"/>
      <c r="AP739" s="161"/>
    </row>
    <row r="740" spans="1:42" x14ac:dyDescent="0.2">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61"/>
      <c r="AK740" s="161"/>
      <c r="AL740" s="161"/>
      <c r="AM740" s="161"/>
      <c r="AN740" s="161"/>
      <c r="AO740" s="161"/>
      <c r="AP740" s="161"/>
    </row>
    <row r="741" spans="1:42" x14ac:dyDescent="0.2">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row>
    <row r="742" spans="1:42" x14ac:dyDescent="0.2">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c r="AL742" s="161"/>
      <c r="AM742" s="161"/>
      <c r="AN742" s="161"/>
      <c r="AO742" s="161"/>
      <c r="AP742" s="161"/>
    </row>
    <row r="743" spans="1:42" x14ac:dyDescent="0.2">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1"/>
      <c r="AL743" s="161"/>
      <c r="AM743" s="161"/>
      <c r="AN743" s="161"/>
      <c r="AO743" s="161"/>
      <c r="AP743" s="161"/>
    </row>
    <row r="744" spans="1:42" x14ac:dyDescent="0.2">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1"/>
      <c r="AL744" s="161"/>
      <c r="AM744" s="161"/>
      <c r="AN744" s="161"/>
      <c r="AO744" s="161"/>
      <c r="AP744" s="161"/>
    </row>
    <row r="745" spans="1:42" x14ac:dyDescent="0.2">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c r="AL745" s="161"/>
      <c r="AM745" s="161"/>
      <c r="AN745" s="161"/>
      <c r="AO745" s="161"/>
      <c r="AP745" s="161"/>
    </row>
    <row r="746" spans="1:42" x14ac:dyDescent="0.2">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c r="AL746" s="161"/>
      <c r="AM746" s="161"/>
      <c r="AN746" s="161"/>
      <c r="AO746" s="161"/>
      <c r="AP746" s="161"/>
    </row>
    <row r="747" spans="1:42" x14ac:dyDescent="0.2">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c r="AL747" s="161"/>
      <c r="AM747" s="161"/>
      <c r="AN747" s="161"/>
      <c r="AO747" s="161"/>
      <c r="AP747" s="161"/>
    </row>
    <row r="748" spans="1:42" x14ac:dyDescent="0.2">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c r="AL748" s="161"/>
      <c r="AM748" s="161"/>
      <c r="AN748" s="161"/>
      <c r="AO748" s="161"/>
      <c r="AP748" s="161"/>
    </row>
    <row r="749" spans="1:42" x14ac:dyDescent="0.2">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row>
    <row r="750" spans="1:42" x14ac:dyDescent="0.2">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c r="AL750" s="161"/>
      <c r="AM750" s="161"/>
      <c r="AN750" s="161"/>
      <c r="AO750" s="161"/>
      <c r="AP750" s="161"/>
    </row>
    <row r="751" spans="1:42" x14ac:dyDescent="0.2">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c r="AL751" s="161"/>
      <c r="AM751" s="161"/>
      <c r="AN751" s="161"/>
      <c r="AO751" s="161"/>
      <c r="AP751" s="161"/>
    </row>
    <row r="752" spans="1:42" x14ac:dyDescent="0.2">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c r="AL752" s="161"/>
      <c r="AM752" s="161"/>
      <c r="AN752" s="161"/>
      <c r="AO752" s="161"/>
      <c r="AP752" s="161"/>
    </row>
    <row r="753" spans="1:42" x14ac:dyDescent="0.2">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c r="AL753" s="161"/>
      <c r="AM753" s="161"/>
      <c r="AN753" s="161"/>
      <c r="AO753" s="161"/>
      <c r="AP753" s="161"/>
    </row>
    <row r="754" spans="1:42" x14ac:dyDescent="0.2">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row>
    <row r="755" spans="1:42" x14ac:dyDescent="0.2">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1"/>
      <c r="AL755" s="161"/>
      <c r="AM755" s="161"/>
      <c r="AN755" s="161"/>
      <c r="AO755" s="161"/>
      <c r="AP755" s="161"/>
    </row>
    <row r="756" spans="1:42" x14ac:dyDescent="0.2">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1"/>
      <c r="AL756" s="161"/>
      <c r="AM756" s="161"/>
      <c r="AN756" s="161"/>
      <c r="AO756" s="161"/>
      <c r="AP756" s="161"/>
    </row>
    <row r="757" spans="1:42" x14ac:dyDescent="0.2">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1"/>
      <c r="AK757" s="161"/>
      <c r="AL757" s="161"/>
      <c r="AM757" s="161"/>
      <c r="AN757" s="161"/>
      <c r="AO757" s="161"/>
      <c r="AP757" s="161"/>
    </row>
    <row r="758" spans="1:42" x14ac:dyDescent="0.2">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61"/>
      <c r="AL758" s="161"/>
      <c r="AM758" s="161"/>
      <c r="AN758" s="161"/>
      <c r="AO758" s="161"/>
      <c r="AP758" s="161"/>
    </row>
    <row r="759" spans="1:42" x14ac:dyDescent="0.2">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c r="AH759" s="161"/>
      <c r="AI759" s="161"/>
      <c r="AJ759" s="161"/>
      <c r="AK759" s="161"/>
      <c r="AL759" s="161"/>
      <c r="AM759" s="161"/>
      <c r="AN759" s="161"/>
      <c r="AO759" s="161"/>
      <c r="AP759" s="161"/>
    </row>
    <row r="760" spans="1:42" x14ac:dyDescent="0.2">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c r="AA760" s="161"/>
      <c r="AB760" s="161"/>
      <c r="AC760" s="161"/>
      <c r="AD760" s="161"/>
      <c r="AE760" s="161"/>
      <c r="AF760" s="161"/>
      <c r="AG760" s="161"/>
      <c r="AH760" s="161"/>
      <c r="AI760" s="161"/>
      <c r="AJ760" s="161"/>
      <c r="AK760" s="161"/>
      <c r="AL760" s="161"/>
      <c r="AM760" s="161"/>
      <c r="AN760" s="161"/>
      <c r="AO760" s="161"/>
      <c r="AP760" s="161"/>
    </row>
    <row r="761" spans="1:42" x14ac:dyDescent="0.2">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c r="AA761" s="161"/>
      <c r="AB761" s="161"/>
      <c r="AC761" s="161"/>
      <c r="AD761" s="161"/>
      <c r="AE761" s="161"/>
      <c r="AF761" s="161"/>
      <c r="AG761" s="161"/>
      <c r="AH761" s="161"/>
      <c r="AI761" s="161"/>
      <c r="AJ761" s="161"/>
      <c r="AK761" s="161"/>
      <c r="AL761" s="161"/>
      <c r="AM761" s="161"/>
      <c r="AN761" s="161"/>
      <c r="AO761" s="161"/>
      <c r="AP761" s="161"/>
    </row>
    <row r="762" spans="1:42" x14ac:dyDescent="0.2">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G762" s="161"/>
      <c r="AH762" s="161"/>
      <c r="AI762" s="161"/>
      <c r="AJ762" s="161"/>
      <c r="AK762" s="161"/>
      <c r="AL762" s="161"/>
      <c r="AM762" s="161"/>
      <c r="AN762" s="161"/>
      <c r="AO762" s="161"/>
      <c r="AP762" s="161"/>
    </row>
    <row r="763" spans="1:42" x14ac:dyDescent="0.2">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G763" s="161"/>
      <c r="AH763" s="161"/>
      <c r="AI763" s="161"/>
      <c r="AJ763" s="161"/>
      <c r="AK763" s="161"/>
      <c r="AL763" s="161"/>
      <c r="AM763" s="161"/>
      <c r="AN763" s="161"/>
      <c r="AO763" s="161"/>
      <c r="AP763" s="161"/>
    </row>
    <row r="764" spans="1:42" x14ac:dyDescent="0.2">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c r="AH764" s="161"/>
      <c r="AI764" s="161"/>
      <c r="AJ764" s="161"/>
      <c r="AK764" s="161"/>
      <c r="AL764" s="161"/>
      <c r="AM764" s="161"/>
      <c r="AN764" s="161"/>
      <c r="AO764" s="161"/>
      <c r="AP764" s="161"/>
    </row>
    <row r="765" spans="1:42" x14ac:dyDescent="0.2">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c r="AB765" s="161"/>
      <c r="AC765" s="161"/>
      <c r="AD765" s="161"/>
      <c r="AE765" s="161"/>
      <c r="AF765" s="161"/>
      <c r="AG765" s="161"/>
      <c r="AH765" s="161"/>
      <c r="AI765" s="161"/>
      <c r="AJ765" s="161"/>
      <c r="AK765" s="161"/>
      <c r="AL765" s="161"/>
      <c r="AM765" s="161"/>
      <c r="AN765" s="161"/>
      <c r="AO765" s="161"/>
      <c r="AP765" s="161"/>
    </row>
    <row r="766" spans="1:42" x14ac:dyDescent="0.2">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c r="AH766" s="161"/>
      <c r="AI766" s="161"/>
      <c r="AJ766" s="161"/>
      <c r="AK766" s="161"/>
      <c r="AL766" s="161"/>
      <c r="AM766" s="161"/>
      <c r="AN766" s="161"/>
      <c r="AO766" s="161"/>
      <c r="AP766" s="161"/>
    </row>
    <row r="767" spans="1:42" x14ac:dyDescent="0.2">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row>
    <row r="768" spans="1:42" x14ac:dyDescent="0.2">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G768" s="161"/>
      <c r="AH768" s="161"/>
      <c r="AI768" s="161"/>
      <c r="AJ768" s="161"/>
      <c r="AK768" s="161"/>
      <c r="AL768" s="161"/>
      <c r="AM768" s="161"/>
      <c r="AN768" s="161"/>
      <c r="AO768" s="161"/>
      <c r="AP768" s="161"/>
    </row>
    <row r="769" spans="1:42" x14ac:dyDescent="0.2">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c r="AH769" s="161"/>
      <c r="AI769" s="161"/>
      <c r="AJ769" s="161"/>
      <c r="AK769" s="161"/>
      <c r="AL769" s="161"/>
      <c r="AM769" s="161"/>
      <c r="AN769" s="161"/>
      <c r="AO769" s="161"/>
      <c r="AP769" s="161"/>
    </row>
    <row r="770" spans="1:42" x14ac:dyDescent="0.2">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c r="AH770" s="161"/>
      <c r="AI770" s="161"/>
      <c r="AJ770" s="161"/>
      <c r="AK770" s="161"/>
      <c r="AL770" s="161"/>
      <c r="AM770" s="161"/>
      <c r="AN770" s="161"/>
      <c r="AO770" s="161"/>
      <c r="AP770" s="161"/>
    </row>
    <row r="771" spans="1:42" x14ac:dyDescent="0.2">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161"/>
      <c r="AC771" s="161"/>
      <c r="AD771" s="161"/>
      <c r="AE771" s="161"/>
      <c r="AF771" s="161"/>
      <c r="AG771" s="161"/>
      <c r="AH771" s="161"/>
      <c r="AI771" s="161"/>
      <c r="AJ771" s="161"/>
      <c r="AK771" s="161"/>
      <c r="AL771" s="161"/>
      <c r="AM771" s="161"/>
      <c r="AN771" s="161"/>
      <c r="AO771" s="161"/>
      <c r="AP771" s="161"/>
    </row>
    <row r="772" spans="1:42" x14ac:dyDescent="0.2">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G772" s="161"/>
      <c r="AH772" s="161"/>
      <c r="AI772" s="161"/>
      <c r="AJ772" s="161"/>
      <c r="AK772" s="161"/>
      <c r="AL772" s="161"/>
      <c r="AM772" s="161"/>
      <c r="AN772" s="161"/>
      <c r="AO772" s="161"/>
      <c r="AP772" s="161"/>
    </row>
    <row r="773" spans="1:42" x14ac:dyDescent="0.2">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c r="AH773" s="161"/>
      <c r="AI773" s="161"/>
      <c r="AJ773" s="161"/>
      <c r="AK773" s="161"/>
      <c r="AL773" s="161"/>
      <c r="AM773" s="161"/>
      <c r="AN773" s="161"/>
      <c r="AO773" s="161"/>
      <c r="AP773" s="161"/>
    </row>
    <row r="774" spans="1:42" x14ac:dyDescent="0.2">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161"/>
      <c r="AC774" s="161"/>
      <c r="AD774" s="161"/>
      <c r="AE774" s="161"/>
      <c r="AF774" s="161"/>
      <c r="AG774" s="161"/>
      <c r="AH774" s="161"/>
      <c r="AI774" s="161"/>
      <c r="AJ774" s="161"/>
      <c r="AK774" s="161"/>
      <c r="AL774" s="161"/>
      <c r="AM774" s="161"/>
      <c r="AN774" s="161"/>
      <c r="AO774" s="161"/>
      <c r="AP774" s="161"/>
    </row>
    <row r="775" spans="1:42" x14ac:dyDescent="0.2">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c r="AB775" s="161"/>
      <c r="AC775" s="161"/>
      <c r="AD775" s="161"/>
      <c r="AE775" s="161"/>
      <c r="AF775" s="161"/>
      <c r="AG775" s="161"/>
      <c r="AH775" s="161"/>
      <c r="AI775" s="161"/>
      <c r="AJ775" s="161"/>
      <c r="AK775" s="161"/>
      <c r="AL775" s="161"/>
      <c r="AM775" s="161"/>
      <c r="AN775" s="161"/>
      <c r="AO775" s="161"/>
      <c r="AP775" s="161"/>
    </row>
    <row r="776" spans="1:42" x14ac:dyDescent="0.2">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c r="AB776" s="161"/>
      <c r="AC776" s="161"/>
      <c r="AD776" s="161"/>
      <c r="AE776" s="161"/>
      <c r="AF776" s="161"/>
      <c r="AG776" s="161"/>
      <c r="AH776" s="161"/>
      <c r="AI776" s="161"/>
      <c r="AJ776" s="161"/>
      <c r="AK776" s="161"/>
      <c r="AL776" s="161"/>
      <c r="AM776" s="161"/>
      <c r="AN776" s="161"/>
      <c r="AO776" s="161"/>
      <c r="AP776" s="161"/>
    </row>
    <row r="777" spans="1:42" x14ac:dyDescent="0.2">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G777" s="161"/>
      <c r="AH777" s="161"/>
      <c r="AI777" s="161"/>
      <c r="AJ777" s="161"/>
      <c r="AK777" s="161"/>
      <c r="AL777" s="161"/>
      <c r="AM777" s="161"/>
      <c r="AN777" s="161"/>
      <c r="AO777" s="161"/>
      <c r="AP777" s="161"/>
    </row>
    <row r="778" spans="1:42" x14ac:dyDescent="0.2">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G778" s="161"/>
      <c r="AH778" s="161"/>
      <c r="AI778" s="161"/>
      <c r="AJ778" s="161"/>
      <c r="AK778" s="161"/>
      <c r="AL778" s="161"/>
      <c r="AM778" s="161"/>
      <c r="AN778" s="161"/>
      <c r="AO778" s="161"/>
      <c r="AP778" s="161"/>
    </row>
    <row r="779" spans="1:42" x14ac:dyDescent="0.2">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c r="AB779" s="161"/>
      <c r="AC779" s="161"/>
      <c r="AD779" s="161"/>
      <c r="AE779" s="161"/>
      <c r="AF779" s="161"/>
      <c r="AG779" s="161"/>
      <c r="AH779" s="161"/>
      <c r="AI779" s="161"/>
      <c r="AJ779" s="161"/>
      <c r="AK779" s="161"/>
      <c r="AL779" s="161"/>
      <c r="AM779" s="161"/>
      <c r="AN779" s="161"/>
      <c r="AO779" s="161"/>
      <c r="AP779" s="161"/>
    </row>
    <row r="780" spans="1:42" x14ac:dyDescent="0.2">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row>
    <row r="781" spans="1:42" x14ac:dyDescent="0.2">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c r="AB781" s="161"/>
      <c r="AC781" s="161"/>
      <c r="AD781" s="161"/>
      <c r="AE781" s="161"/>
      <c r="AF781" s="161"/>
      <c r="AG781" s="161"/>
      <c r="AH781" s="161"/>
      <c r="AI781" s="161"/>
      <c r="AJ781" s="161"/>
      <c r="AK781" s="161"/>
      <c r="AL781" s="161"/>
      <c r="AM781" s="161"/>
      <c r="AN781" s="161"/>
      <c r="AO781" s="161"/>
      <c r="AP781" s="161"/>
    </row>
    <row r="782" spans="1:42" x14ac:dyDescent="0.2">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c r="AH782" s="161"/>
      <c r="AI782" s="161"/>
      <c r="AJ782" s="161"/>
      <c r="AK782" s="161"/>
      <c r="AL782" s="161"/>
      <c r="AM782" s="161"/>
      <c r="AN782" s="161"/>
      <c r="AO782" s="161"/>
      <c r="AP782" s="161"/>
    </row>
    <row r="783" spans="1:42" x14ac:dyDescent="0.2">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G783" s="161"/>
      <c r="AH783" s="161"/>
      <c r="AI783" s="161"/>
      <c r="AJ783" s="161"/>
      <c r="AK783" s="161"/>
      <c r="AL783" s="161"/>
      <c r="AM783" s="161"/>
      <c r="AN783" s="161"/>
      <c r="AO783" s="161"/>
      <c r="AP783" s="161"/>
    </row>
    <row r="784" spans="1:42" x14ac:dyDescent="0.2">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c r="AH784" s="161"/>
      <c r="AI784" s="161"/>
      <c r="AJ784" s="161"/>
      <c r="AK784" s="161"/>
      <c r="AL784" s="161"/>
      <c r="AM784" s="161"/>
      <c r="AN784" s="161"/>
      <c r="AO784" s="161"/>
      <c r="AP784" s="161"/>
    </row>
    <row r="785" spans="1:42" x14ac:dyDescent="0.2">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c r="AH785" s="161"/>
      <c r="AI785" s="161"/>
      <c r="AJ785" s="161"/>
      <c r="AK785" s="161"/>
      <c r="AL785" s="161"/>
      <c r="AM785" s="161"/>
      <c r="AN785" s="161"/>
      <c r="AO785" s="161"/>
      <c r="AP785" s="161"/>
    </row>
    <row r="786" spans="1:42" x14ac:dyDescent="0.2">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c r="AB786" s="161"/>
      <c r="AC786" s="161"/>
      <c r="AD786" s="161"/>
      <c r="AE786" s="161"/>
      <c r="AF786" s="161"/>
      <c r="AG786" s="161"/>
      <c r="AH786" s="161"/>
      <c r="AI786" s="161"/>
      <c r="AJ786" s="161"/>
      <c r="AK786" s="161"/>
      <c r="AL786" s="161"/>
      <c r="AM786" s="161"/>
      <c r="AN786" s="161"/>
      <c r="AO786" s="161"/>
      <c r="AP786" s="161"/>
    </row>
    <row r="787" spans="1:42" x14ac:dyDescent="0.2">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G787" s="161"/>
      <c r="AH787" s="161"/>
      <c r="AI787" s="161"/>
      <c r="AJ787" s="161"/>
      <c r="AK787" s="161"/>
      <c r="AL787" s="161"/>
      <c r="AM787" s="161"/>
      <c r="AN787" s="161"/>
      <c r="AO787" s="161"/>
      <c r="AP787" s="161"/>
    </row>
    <row r="788" spans="1:42" x14ac:dyDescent="0.2">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1"/>
      <c r="AK788" s="161"/>
      <c r="AL788" s="161"/>
      <c r="AM788" s="161"/>
      <c r="AN788" s="161"/>
      <c r="AO788" s="161"/>
      <c r="AP788" s="161"/>
    </row>
    <row r="789" spans="1:42" x14ac:dyDescent="0.2">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c r="AB789" s="161"/>
      <c r="AC789" s="161"/>
      <c r="AD789" s="161"/>
      <c r="AE789" s="161"/>
      <c r="AF789" s="161"/>
      <c r="AG789" s="161"/>
      <c r="AH789" s="161"/>
      <c r="AI789" s="161"/>
      <c r="AJ789" s="161"/>
      <c r="AK789" s="161"/>
      <c r="AL789" s="161"/>
      <c r="AM789" s="161"/>
      <c r="AN789" s="161"/>
      <c r="AO789" s="161"/>
      <c r="AP789" s="161"/>
    </row>
    <row r="790" spans="1:42" x14ac:dyDescent="0.2">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c r="AH790" s="161"/>
      <c r="AI790" s="161"/>
      <c r="AJ790" s="161"/>
      <c r="AK790" s="161"/>
      <c r="AL790" s="161"/>
      <c r="AM790" s="161"/>
      <c r="AN790" s="161"/>
      <c r="AO790" s="161"/>
      <c r="AP790" s="161"/>
    </row>
    <row r="791" spans="1:42" x14ac:dyDescent="0.2">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c r="AB791" s="161"/>
      <c r="AC791" s="161"/>
      <c r="AD791" s="161"/>
      <c r="AE791" s="161"/>
      <c r="AF791" s="161"/>
      <c r="AG791" s="161"/>
      <c r="AH791" s="161"/>
      <c r="AI791" s="161"/>
      <c r="AJ791" s="161"/>
      <c r="AK791" s="161"/>
      <c r="AL791" s="161"/>
      <c r="AM791" s="161"/>
      <c r="AN791" s="161"/>
      <c r="AO791" s="161"/>
      <c r="AP791" s="161"/>
    </row>
    <row r="792" spans="1:42" x14ac:dyDescent="0.2">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G792" s="161"/>
      <c r="AH792" s="161"/>
      <c r="AI792" s="161"/>
      <c r="AJ792" s="161"/>
      <c r="AK792" s="161"/>
      <c r="AL792" s="161"/>
      <c r="AM792" s="161"/>
      <c r="AN792" s="161"/>
      <c r="AO792" s="161"/>
      <c r="AP792" s="161"/>
    </row>
    <row r="793" spans="1:42" x14ac:dyDescent="0.2">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row>
    <row r="794" spans="1:42" x14ac:dyDescent="0.2">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c r="AH794" s="161"/>
      <c r="AI794" s="161"/>
      <c r="AJ794" s="161"/>
      <c r="AK794" s="161"/>
      <c r="AL794" s="161"/>
      <c r="AM794" s="161"/>
      <c r="AN794" s="161"/>
      <c r="AO794" s="161"/>
      <c r="AP794" s="161"/>
    </row>
    <row r="795" spans="1:42" x14ac:dyDescent="0.2">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161"/>
      <c r="AL795" s="161"/>
      <c r="AM795" s="161"/>
      <c r="AN795" s="161"/>
      <c r="AO795" s="161"/>
      <c r="AP795" s="161"/>
    </row>
    <row r="796" spans="1:42" x14ac:dyDescent="0.2">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c r="AB796" s="161"/>
      <c r="AC796" s="161"/>
      <c r="AD796" s="161"/>
      <c r="AE796" s="161"/>
      <c r="AF796" s="161"/>
      <c r="AG796" s="161"/>
      <c r="AH796" s="161"/>
      <c r="AI796" s="161"/>
      <c r="AJ796" s="161"/>
      <c r="AK796" s="161"/>
      <c r="AL796" s="161"/>
      <c r="AM796" s="161"/>
      <c r="AN796" s="161"/>
      <c r="AO796" s="161"/>
      <c r="AP796" s="161"/>
    </row>
    <row r="797" spans="1:42" x14ac:dyDescent="0.2">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G797" s="161"/>
      <c r="AH797" s="161"/>
      <c r="AI797" s="161"/>
      <c r="AJ797" s="161"/>
      <c r="AK797" s="161"/>
      <c r="AL797" s="161"/>
      <c r="AM797" s="161"/>
      <c r="AN797" s="161"/>
      <c r="AO797" s="161"/>
      <c r="AP797" s="161"/>
    </row>
    <row r="798" spans="1:42" x14ac:dyDescent="0.2">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G798" s="161"/>
      <c r="AH798" s="161"/>
      <c r="AI798" s="161"/>
      <c r="AJ798" s="161"/>
      <c r="AK798" s="161"/>
      <c r="AL798" s="161"/>
      <c r="AM798" s="161"/>
      <c r="AN798" s="161"/>
      <c r="AO798" s="161"/>
      <c r="AP798" s="161"/>
    </row>
    <row r="799" spans="1:42" x14ac:dyDescent="0.2">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c r="AH799" s="161"/>
      <c r="AI799" s="161"/>
      <c r="AJ799" s="161"/>
      <c r="AK799" s="161"/>
      <c r="AL799" s="161"/>
      <c r="AM799" s="161"/>
      <c r="AN799" s="161"/>
      <c r="AO799" s="161"/>
      <c r="AP799" s="161"/>
    </row>
    <row r="800" spans="1:42" x14ac:dyDescent="0.2">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c r="AB800" s="161"/>
      <c r="AC800" s="161"/>
      <c r="AD800" s="161"/>
      <c r="AE800" s="161"/>
      <c r="AF800" s="161"/>
      <c r="AG800" s="161"/>
      <c r="AH800" s="161"/>
      <c r="AI800" s="161"/>
      <c r="AJ800" s="161"/>
      <c r="AK800" s="161"/>
      <c r="AL800" s="161"/>
      <c r="AM800" s="161"/>
      <c r="AN800" s="161"/>
      <c r="AO800" s="161"/>
      <c r="AP800" s="161"/>
    </row>
    <row r="801" spans="1:42" x14ac:dyDescent="0.2">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c r="AB801" s="161"/>
      <c r="AC801" s="161"/>
      <c r="AD801" s="161"/>
      <c r="AE801" s="161"/>
      <c r="AF801" s="161"/>
      <c r="AG801" s="161"/>
      <c r="AH801" s="161"/>
      <c r="AI801" s="161"/>
      <c r="AJ801" s="161"/>
      <c r="AK801" s="161"/>
      <c r="AL801" s="161"/>
      <c r="AM801" s="161"/>
      <c r="AN801" s="161"/>
      <c r="AO801" s="161"/>
      <c r="AP801" s="161"/>
    </row>
    <row r="802" spans="1:42" x14ac:dyDescent="0.2">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G802" s="161"/>
      <c r="AH802" s="161"/>
      <c r="AI802" s="161"/>
      <c r="AJ802" s="161"/>
      <c r="AK802" s="161"/>
      <c r="AL802" s="161"/>
      <c r="AM802" s="161"/>
      <c r="AN802" s="161"/>
      <c r="AO802" s="161"/>
      <c r="AP802" s="161"/>
    </row>
    <row r="803" spans="1:42" x14ac:dyDescent="0.2">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G803" s="161"/>
      <c r="AH803" s="161"/>
      <c r="AI803" s="161"/>
      <c r="AJ803" s="161"/>
      <c r="AK803" s="161"/>
      <c r="AL803" s="161"/>
      <c r="AM803" s="161"/>
      <c r="AN803" s="161"/>
      <c r="AO803" s="161"/>
      <c r="AP803" s="161"/>
    </row>
    <row r="804" spans="1:42" x14ac:dyDescent="0.2">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c r="AB804" s="161"/>
      <c r="AC804" s="161"/>
      <c r="AD804" s="161"/>
      <c r="AE804" s="161"/>
      <c r="AF804" s="161"/>
      <c r="AG804" s="161"/>
      <c r="AH804" s="161"/>
      <c r="AI804" s="161"/>
      <c r="AJ804" s="161"/>
      <c r="AK804" s="161"/>
      <c r="AL804" s="161"/>
      <c r="AM804" s="161"/>
      <c r="AN804" s="161"/>
      <c r="AO804" s="161"/>
      <c r="AP804" s="161"/>
    </row>
    <row r="805" spans="1:42" x14ac:dyDescent="0.2">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c r="AB805" s="161"/>
      <c r="AC805" s="161"/>
      <c r="AD805" s="161"/>
      <c r="AE805" s="161"/>
      <c r="AF805" s="161"/>
      <c r="AG805" s="161"/>
      <c r="AH805" s="161"/>
      <c r="AI805" s="161"/>
      <c r="AJ805" s="161"/>
      <c r="AK805" s="161"/>
      <c r="AL805" s="161"/>
      <c r="AM805" s="161"/>
      <c r="AN805" s="161"/>
      <c r="AO805" s="161"/>
      <c r="AP805" s="161"/>
    </row>
    <row r="806" spans="1:42" x14ac:dyDescent="0.2">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row>
    <row r="807" spans="1:42" x14ac:dyDescent="0.2">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c r="AH807" s="161"/>
      <c r="AI807" s="161"/>
      <c r="AJ807" s="161"/>
      <c r="AK807" s="161"/>
      <c r="AL807" s="161"/>
      <c r="AM807" s="161"/>
      <c r="AN807" s="161"/>
      <c r="AO807" s="161"/>
      <c r="AP807" s="161"/>
    </row>
    <row r="808" spans="1:42" x14ac:dyDescent="0.2">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1"/>
      <c r="AL808" s="161"/>
      <c r="AM808" s="161"/>
      <c r="AN808" s="161"/>
      <c r="AO808" s="161"/>
      <c r="AP808" s="161"/>
    </row>
    <row r="809" spans="1:42" x14ac:dyDescent="0.2">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c r="AH809" s="161"/>
      <c r="AI809" s="161"/>
      <c r="AJ809" s="161"/>
      <c r="AK809" s="161"/>
      <c r="AL809" s="161"/>
      <c r="AM809" s="161"/>
      <c r="AN809" s="161"/>
      <c r="AO809" s="161"/>
      <c r="AP809" s="161"/>
    </row>
    <row r="810" spans="1:42" x14ac:dyDescent="0.2">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c r="AB810" s="161"/>
      <c r="AC810" s="161"/>
      <c r="AD810" s="161"/>
      <c r="AE810" s="161"/>
      <c r="AF810" s="161"/>
      <c r="AG810" s="161"/>
      <c r="AH810" s="161"/>
      <c r="AI810" s="161"/>
      <c r="AJ810" s="161"/>
      <c r="AK810" s="161"/>
      <c r="AL810" s="161"/>
      <c r="AM810" s="161"/>
      <c r="AN810" s="161"/>
      <c r="AO810" s="161"/>
      <c r="AP810" s="161"/>
    </row>
    <row r="811" spans="1:42" x14ac:dyDescent="0.2">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1"/>
      <c r="AK811" s="161"/>
      <c r="AL811" s="161"/>
      <c r="AM811" s="161"/>
      <c r="AN811" s="161"/>
      <c r="AO811" s="161"/>
      <c r="AP811" s="161"/>
    </row>
    <row r="812" spans="1:42" x14ac:dyDescent="0.2">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G812" s="161"/>
      <c r="AH812" s="161"/>
      <c r="AI812" s="161"/>
      <c r="AJ812" s="161"/>
      <c r="AK812" s="161"/>
      <c r="AL812" s="161"/>
      <c r="AM812" s="161"/>
      <c r="AN812" s="161"/>
      <c r="AO812" s="161"/>
      <c r="AP812" s="161"/>
    </row>
    <row r="813" spans="1:42" x14ac:dyDescent="0.2">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G813" s="161"/>
      <c r="AH813" s="161"/>
      <c r="AI813" s="161"/>
      <c r="AJ813" s="161"/>
      <c r="AK813" s="161"/>
      <c r="AL813" s="161"/>
      <c r="AM813" s="161"/>
      <c r="AN813" s="161"/>
      <c r="AO813" s="161"/>
      <c r="AP813" s="161"/>
    </row>
    <row r="814" spans="1:42" x14ac:dyDescent="0.2">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161"/>
      <c r="AF814" s="161"/>
      <c r="AG814" s="161"/>
      <c r="AH814" s="161"/>
      <c r="AI814" s="161"/>
      <c r="AJ814" s="161"/>
      <c r="AK814" s="161"/>
      <c r="AL814" s="161"/>
      <c r="AM814" s="161"/>
      <c r="AN814" s="161"/>
      <c r="AO814" s="161"/>
      <c r="AP814" s="161"/>
    </row>
    <row r="815" spans="1:42" x14ac:dyDescent="0.2">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c r="AB815" s="161"/>
      <c r="AC815" s="161"/>
      <c r="AD815" s="161"/>
      <c r="AE815" s="161"/>
      <c r="AF815" s="161"/>
      <c r="AG815" s="161"/>
      <c r="AH815" s="161"/>
      <c r="AI815" s="161"/>
      <c r="AJ815" s="161"/>
      <c r="AK815" s="161"/>
      <c r="AL815" s="161"/>
      <c r="AM815" s="161"/>
      <c r="AN815" s="161"/>
      <c r="AO815" s="161"/>
      <c r="AP815" s="161"/>
    </row>
    <row r="816" spans="1:42" x14ac:dyDescent="0.2">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161"/>
      <c r="AF816" s="161"/>
      <c r="AG816" s="161"/>
      <c r="AH816" s="161"/>
      <c r="AI816" s="161"/>
      <c r="AJ816" s="161"/>
      <c r="AK816" s="161"/>
      <c r="AL816" s="161"/>
      <c r="AM816" s="161"/>
      <c r="AN816" s="161"/>
      <c r="AO816" s="161"/>
      <c r="AP816" s="161"/>
    </row>
    <row r="817" spans="1:42" x14ac:dyDescent="0.2">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G817" s="161"/>
      <c r="AH817" s="161"/>
      <c r="AI817" s="161"/>
      <c r="AJ817" s="161"/>
      <c r="AK817" s="161"/>
      <c r="AL817" s="161"/>
      <c r="AM817" s="161"/>
      <c r="AN817" s="161"/>
      <c r="AO817" s="161"/>
      <c r="AP817" s="161"/>
    </row>
    <row r="818" spans="1:42" x14ac:dyDescent="0.2">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1"/>
      <c r="AL818" s="161"/>
      <c r="AM818" s="161"/>
      <c r="AN818" s="161"/>
      <c r="AO818" s="161"/>
      <c r="AP818" s="161"/>
    </row>
    <row r="819" spans="1:42" x14ac:dyDescent="0.2">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row>
    <row r="820" spans="1:42" x14ac:dyDescent="0.2">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c r="AH820" s="161"/>
      <c r="AI820" s="161"/>
      <c r="AJ820" s="161"/>
      <c r="AK820" s="161"/>
      <c r="AL820" s="161"/>
      <c r="AM820" s="161"/>
      <c r="AN820" s="161"/>
      <c r="AO820" s="161"/>
      <c r="AP820" s="161"/>
    </row>
    <row r="821" spans="1:42" x14ac:dyDescent="0.2">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c r="AB821" s="161"/>
      <c r="AC821" s="161"/>
      <c r="AD821" s="161"/>
      <c r="AE821" s="161"/>
      <c r="AF821" s="161"/>
      <c r="AG821" s="161"/>
      <c r="AH821" s="161"/>
      <c r="AI821" s="161"/>
      <c r="AJ821" s="161"/>
      <c r="AK821" s="161"/>
      <c r="AL821" s="161"/>
      <c r="AM821" s="161"/>
      <c r="AN821" s="161"/>
      <c r="AO821" s="161"/>
      <c r="AP821" s="161"/>
    </row>
    <row r="822" spans="1:42" x14ac:dyDescent="0.2">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1"/>
      <c r="AK822" s="161"/>
      <c r="AL822" s="161"/>
      <c r="AM822" s="161"/>
      <c r="AN822" s="161"/>
      <c r="AO822" s="161"/>
      <c r="AP822" s="161"/>
    </row>
    <row r="823" spans="1:42" x14ac:dyDescent="0.2">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61"/>
      <c r="AL823" s="161"/>
      <c r="AM823" s="161"/>
      <c r="AN823" s="161"/>
      <c r="AO823" s="161"/>
      <c r="AP823" s="161"/>
    </row>
    <row r="824" spans="1:42" x14ac:dyDescent="0.2">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c r="AB824" s="161"/>
      <c r="AC824" s="161"/>
      <c r="AD824" s="161"/>
      <c r="AE824" s="161"/>
      <c r="AF824" s="161"/>
      <c r="AG824" s="161"/>
      <c r="AH824" s="161"/>
      <c r="AI824" s="161"/>
      <c r="AJ824" s="161"/>
      <c r="AK824" s="161"/>
      <c r="AL824" s="161"/>
      <c r="AM824" s="161"/>
      <c r="AN824" s="161"/>
      <c r="AO824" s="161"/>
      <c r="AP824" s="161"/>
    </row>
    <row r="825" spans="1:42" x14ac:dyDescent="0.2">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c r="AH825" s="161"/>
      <c r="AI825" s="161"/>
      <c r="AJ825" s="161"/>
      <c r="AK825" s="161"/>
      <c r="AL825" s="161"/>
      <c r="AM825" s="161"/>
      <c r="AN825" s="161"/>
      <c r="AO825" s="161"/>
      <c r="AP825" s="161"/>
    </row>
    <row r="826" spans="1:42" x14ac:dyDescent="0.2">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c r="AB826" s="161"/>
      <c r="AC826" s="161"/>
      <c r="AD826" s="161"/>
      <c r="AE826" s="161"/>
      <c r="AF826" s="161"/>
      <c r="AG826" s="161"/>
      <c r="AH826" s="161"/>
      <c r="AI826" s="161"/>
      <c r="AJ826" s="161"/>
      <c r="AK826" s="161"/>
      <c r="AL826" s="161"/>
      <c r="AM826" s="161"/>
      <c r="AN826" s="161"/>
      <c r="AO826" s="161"/>
      <c r="AP826" s="161"/>
    </row>
    <row r="827" spans="1:42" x14ac:dyDescent="0.2">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c r="AA827" s="161"/>
      <c r="AB827" s="161"/>
      <c r="AC827" s="161"/>
      <c r="AD827" s="161"/>
      <c r="AE827" s="161"/>
      <c r="AF827" s="161"/>
      <c r="AG827" s="161"/>
      <c r="AH827" s="161"/>
      <c r="AI827" s="161"/>
      <c r="AJ827" s="161"/>
      <c r="AK827" s="161"/>
      <c r="AL827" s="161"/>
      <c r="AM827" s="161"/>
      <c r="AN827" s="161"/>
      <c r="AO827" s="161"/>
      <c r="AP827" s="161"/>
    </row>
    <row r="828" spans="1:42" x14ac:dyDescent="0.2">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G828" s="161"/>
      <c r="AH828" s="161"/>
      <c r="AI828" s="161"/>
      <c r="AJ828" s="161"/>
      <c r="AK828" s="161"/>
      <c r="AL828" s="161"/>
      <c r="AM828" s="161"/>
      <c r="AN828" s="161"/>
      <c r="AO828" s="161"/>
      <c r="AP828" s="161"/>
    </row>
    <row r="829" spans="1:42" x14ac:dyDescent="0.2">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c r="AB829" s="161"/>
      <c r="AC829" s="161"/>
      <c r="AD829" s="161"/>
      <c r="AE829" s="161"/>
      <c r="AF829" s="161"/>
      <c r="AG829" s="161"/>
      <c r="AH829" s="161"/>
      <c r="AI829" s="161"/>
      <c r="AJ829" s="161"/>
      <c r="AK829" s="161"/>
      <c r="AL829" s="161"/>
      <c r="AM829" s="161"/>
      <c r="AN829" s="161"/>
      <c r="AO829" s="161"/>
      <c r="AP829" s="161"/>
    </row>
    <row r="830" spans="1:42" x14ac:dyDescent="0.2">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c r="AB830" s="161"/>
      <c r="AC830" s="161"/>
      <c r="AD830" s="161"/>
      <c r="AE830" s="161"/>
      <c r="AF830" s="161"/>
      <c r="AG830" s="161"/>
      <c r="AH830" s="161"/>
      <c r="AI830" s="161"/>
      <c r="AJ830" s="161"/>
      <c r="AK830" s="161"/>
      <c r="AL830" s="161"/>
      <c r="AM830" s="161"/>
      <c r="AN830" s="161"/>
      <c r="AO830" s="161"/>
      <c r="AP830" s="161"/>
    </row>
    <row r="831" spans="1:42" x14ac:dyDescent="0.2">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1"/>
      <c r="AL831" s="161"/>
      <c r="AM831" s="161"/>
      <c r="AN831" s="161"/>
      <c r="AO831" s="161"/>
      <c r="AP831" s="161"/>
    </row>
    <row r="832" spans="1:42" x14ac:dyDescent="0.2">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row>
    <row r="833" spans="1:42" x14ac:dyDescent="0.2">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G833" s="161"/>
      <c r="AH833" s="161"/>
      <c r="AI833" s="161"/>
      <c r="AJ833" s="161"/>
      <c r="AK833" s="161"/>
      <c r="AL833" s="161"/>
      <c r="AM833" s="161"/>
      <c r="AN833" s="161"/>
      <c r="AO833" s="161"/>
      <c r="AP833" s="161"/>
    </row>
    <row r="834" spans="1:42" x14ac:dyDescent="0.2">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c r="AH834" s="161"/>
      <c r="AI834" s="161"/>
      <c r="AJ834" s="161"/>
      <c r="AK834" s="161"/>
      <c r="AL834" s="161"/>
      <c r="AM834" s="161"/>
      <c r="AN834" s="161"/>
      <c r="AO834" s="161"/>
      <c r="AP834" s="161"/>
    </row>
    <row r="835" spans="1:42" x14ac:dyDescent="0.2">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c r="AB835" s="161"/>
      <c r="AC835" s="161"/>
      <c r="AD835" s="161"/>
      <c r="AE835" s="161"/>
      <c r="AF835" s="161"/>
      <c r="AG835" s="161"/>
      <c r="AH835" s="161"/>
      <c r="AI835" s="161"/>
      <c r="AJ835" s="161"/>
      <c r="AK835" s="161"/>
      <c r="AL835" s="161"/>
      <c r="AM835" s="161"/>
      <c r="AN835" s="161"/>
      <c r="AO835" s="161"/>
      <c r="AP835" s="161"/>
    </row>
    <row r="836" spans="1:42" x14ac:dyDescent="0.2">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c r="AH836" s="161"/>
      <c r="AI836" s="161"/>
      <c r="AJ836" s="161"/>
      <c r="AK836" s="161"/>
      <c r="AL836" s="161"/>
      <c r="AM836" s="161"/>
      <c r="AN836" s="161"/>
      <c r="AO836" s="161"/>
      <c r="AP836" s="161"/>
    </row>
    <row r="837" spans="1:42" x14ac:dyDescent="0.2">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G837" s="161"/>
      <c r="AH837" s="161"/>
      <c r="AI837" s="161"/>
      <c r="AJ837" s="161"/>
      <c r="AK837" s="161"/>
      <c r="AL837" s="161"/>
      <c r="AM837" s="161"/>
      <c r="AN837" s="161"/>
      <c r="AO837" s="161"/>
      <c r="AP837" s="161"/>
    </row>
    <row r="838" spans="1:42" x14ac:dyDescent="0.2">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G838" s="161"/>
      <c r="AH838" s="161"/>
      <c r="AI838" s="161"/>
      <c r="AJ838" s="161"/>
      <c r="AK838" s="161"/>
      <c r="AL838" s="161"/>
      <c r="AM838" s="161"/>
      <c r="AN838" s="161"/>
      <c r="AO838" s="161"/>
      <c r="AP838" s="161"/>
    </row>
    <row r="839" spans="1:42" x14ac:dyDescent="0.2">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c r="AB839" s="161"/>
      <c r="AC839" s="161"/>
      <c r="AD839" s="161"/>
      <c r="AE839" s="161"/>
      <c r="AF839" s="161"/>
      <c r="AG839" s="161"/>
      <c r="AH839" s="161"/>
      <c r="AI839" s="161"/>
      <c r="AJ839" s="161"/>
      <c r="AK839" s="161"/>
      <c r="AL839" s="161"/>
      <c r="AM839" s="161"/>
      <c r="AN839" s="161"/>
      <c r="AO839" s="161"/>
      <c r="AP839" s="161"/>
    </row>
    <row r="840" spans="1:42" x14ac:dyDescent="0.2">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161"/>
      <c r="AC840" s="161"/>
      <c r="AD840" s="161"/>
      <c r="AE840" s="161"/>
      <c r="AF840" s="161"/>
      <c r="AG840" s="161"/>
      <c r="AH840" s="161"/>
      <c r="AI840" s="161"/>
      <c r="AJ840" s="161"/>
      <c r="AK840" s="161"/>
      <c r="AL840" s="161"/>
      <c r="AM840" s="161"/>
      <c r="AN840" s="161"/>
      <c r="AO840" s="161"/>
      <c r="AP840" s="161"/>
    </row>
    <row r="841" spans="1:42" x14ac:dyDescent="0.2">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c r="AB841" s="161"/>
      <c r="AC841" s="161"/>
      <c r="AD841" s="161"/>
      <c r="AE841" s="161"/>
      <c r="AF841" s="161"/>
      <c r="AG841" s="161"/>
      <c r="AH841" s="161"/>
      <c r="AI841" s="161"/>
      <c r="AJ841" s="161"/>
      <c r="AK841" s="161"/>
      <c r="AL841" s="161"/>
      <c r="AM841" s="161"/>
      <c r="AN841" s="161"/>
      <c r="AO841" s="161"/>
      <c r="AP841" s="161"/>
    </row>
    <row r="842" spans="1:42" x14ac:dyDescent="0.2">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G842" s="161"/>
      <c r="AH842" s="161"/>
      <c r="AI842" s="161"/>
      <c r="AJ842" s="161"/>
      <c r="AK842" s="161"/>
      <c r="AL842" s="161"/>
      <c r="AM842" s="161"/>
      <c r="AN842" s="161"/>
      <c r="AO842" s="161"/>
      <c r="AP842" s="161"/>
    </row>
    <row r="843" spans="1:42" x14ac:dyDescent="0.2">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G843" s="161"/>
      <c r="AH843" s="161"/>
      <c r="AI843" s="161"/>
      <c r="AJ843" s="161"/>
      <c r="AK843" s="161"/>
      <c r="AL843" s="161"/>
      <c r="AM843" s="161"/>
      <c r="AN843" s="161"/>
      <c r="AO843" s="161"/>
      <c r="AP843" s="161"/>
    </row>
    <row r="844" spans="1:42" x14ac:dyDescent="0.2">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c r="AH844" s="161"/>
      <c r="AI844" s="161"/>
      <c r="AJ844" s="161"/>
      <c r="AK844" s="161"/>
      <c r="AL844" s="161"/>
      <c r="AM844" s="161"/>
      <c r="AN844" s="161"/>
      <c r="AO844" s="161"/>
      <c r="AP844" s="161"/>
    </row>
    <row r="845" spans="1:42" x14ac:dyDescent="0.2">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row>
    <row r="846" spans="1:42" x14ac:dyDescent="0.2">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c r="AB846" s="161"/>
      <c r="AC846" s="161"/>
      <c r="AD846" s="161"/>
      <c r="AE846" s="161"/>
      <c r="AF846" s="161"/>
      <c r="AG846" s="161"/>
      <c r="AH846" s="161"/>
      <c r="AI846" s="161"/>
      <c r="AJ846" s="161"/>
      <c r="AK846" s="161"/>
      <c r="AL846" s="161"/>
      <c r="AM846" s="161"/>
      <c r="AN846" s="161"/>
      <c r="AO846" s="161"/>
      <c r="AP846" s="161"/>
    </row>
    <row r="847" spans="1:42" x14ac:dyDescent="0.2">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G847" s="161"/>
      <c r="AH847" s="161"/>
      <c r="AI847" s="161"/>
      <c r="AJ847" s="161"/>
      <c r="AK847" s="161"/>
      <c r="AL847" s="161"/>
      <c r="AM847" s="161"/>
      <c r="AN847" s="161"/>
      <c r="AO847" s="161"/>
      <c r="AP847" s="161"/>
    </row>
    <row r="848" spans="1:42" x14ac:dyDescent="0.2">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c r="AH848" s="161"/>
      <c r="AI848" s="161"/>
      <c r="AJ848" s="161"/>
      <c r="AK848" s="161"/>
      <c r="AL848" s="161"/>
      <c r="AM848" s="161"/>
      <c r="AN848" s="161"/>
      <c r="AO848" s="161"/>
      <c r="AP848" s="161"/>
    </row>
    <row r="849" spans="1:42" x14ac:dyDescent="0.2">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c r="AH849" s="161"/>
      <c r="AI849" s="161"/>
      <c r="AJ849" s="161"/>
      <c r="AK849" s="161"/>
      <c r="AL849" s="161"/>
      <c r="AM849" s="161"/>
      <c r="AN849" s="161"/>
      <c r="AO849" s="161"/>
      <c r="AP849" s="161"/>
    </row>
    <row r="850" spans="1:42" x14ac:dyDescent="0.2">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c r="AB850" s="161"/>
      <c r="AC850" s="161"/>
      <c r="AD850" s="161"/>
      <c r="AE850" s="161"/>
      <c r="AF850" s="161"/>
      <c r="AG850" s="161"/>
      <c r="AH850" s="161"/>
      <c r="AI850" s="161"/>
      <c r="AJ850" s="161"/>
      <c r="AK850" s="161"/>
      <c r="AL850" s="161"/>
      <c r="AM850" s="161"/>
      <c r="AN850" s="161"/>
      <c r="AO850" s="161"/>
      <c r="AP850" s="161"/>
    </row>
    <row r="851" spans="1:42" x14ac:dyDescent="0.2">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c r="AH851" s="161"/>
      <c r="AI851" s="161"/>
      <c r="AJ851" s="161"/>
      <c r="AK851" s="161"/>
      <c r="AL851" s="161"/>
      <c r="AM851" s="161"/>
      <c r="AN851" s="161"/>
      <c r="AO851" s="161"/>
      <c r="AP851" s="161"/>
    </row>
    <row r="852" spans="1:42" x14ac:dyDescent="0.2">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G852" s="161"/>
      <c r="AH852" s="161"/>
      <c r="AI852" s="161"/>
      <c r="AJ852" s="161"/>
      <c r="AK852" s="161"/>
      <c r="AL852" s="161"/>
      <c r="AM852" s="161"/>
      <c r="AN852" s="161"/>
      <c r="AO852" s="161"/>
      <c r="AP852" s="161"/>
    </row>
    <row r="853" spans="1:42" x14ac:dyDescent="0.2">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c r="AH853" s="161"/>
      <c r="AI853" s="161"/>
      <c r="AJ853" s="161"/>
      <c r="AK853" s="161"/>
      <c r="AL853" s="161"/>
      <c r="AM853" s="161"/>
      <c r="AN853" s="161"/>
      <c r="AO853" s="161"/>
      <c r="AP853" s="161"/>
    </row>
    <row r="854" spans="1:42" x14ac:dyDescent="0.2">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161"/>
      <c r="AC854" s="161"/>
      <c r="AD854" s="161"/>
      <c r="AE854" s="161"/>
      <c r="AF854" s="161"/>
      <c r="AG854" s="161"/>
      <c r="AH854" s="161"/>
      <c r="AI854" s="161"/>
      <c r="AJ854" s="161"/>
      <c r="AK854" s="161"/>
      <c r="AL854" s="161"/>
      <c r="AM854" s="161"/>
      <c r="AN854" s="161"/>
      <c r="AO854" s="161"/>
      <c r="AP854" s="161"/>
    </row>
    <row r="855" spans="1:42" x14ac:dyDescent="0.2">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c r="AB855" s="161"/>
      <c r="AC855" s="161"/>
      <c r="AD855" s="161"/>
      <c r="AE855" s="161"/>
      <c r="AF855" s="161"/>
      <c r="AG855" s="161"/>
      <c r="AH855" s="161"/>
      <c r="AI855" s="161"/>
      <c r="AJ855" s="161"/>
      <c r="AK855" s="161"/>
      <c r="AL855" s="161"/>
      <c r="AM855" s="161"/>
      <c r="AN855" s="161"/>
      <c r="AO855" s="161"/>
      <c r="AP855" s="161"/>
    </row>
    <row r="856" spans="1:42" x14ac:dyDescent="0.2">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161"/>
      <c r="AL856" s="161"/>
      <c r="AM856" s="161"/>
      <c r="AN856" s="161"/>
      <c r="AO856" s="161"/>
      <c r="AP856" s="161"/>
    </row>
    <row r="857" spans="1:42" x14ac:dyDescent="0.2">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G857" s="161"/>
      <c r="AH857" s="161"/>
      <c r="AI857" s="161"/>
      <c r="AJ857" s="161"/>
      <c r="AK857" s="161"/>
      <c r="AL857" s="161"/>
      <c r="AM857" s="161"/>
      <c r="AN857" s="161"/>
      <c r="AO857" s="161"/>
      <c r="AP857" s="161"/>
    </row>
    <row r="858" spans="1:42" x14ac:dyDescent="0.2">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row>
    <row r="859" spans="1:42" x14ac:dyDescent="0.2">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c r="AA859" s="161"/>
      <c r="AB859" s="161"/>
      <c r="AC859" s="161"/>
      <c r="AD859" s="161"/>
      <c r="AE859" s="161"/>
      <c r="AF859" s="161"/>
      <c r="AG859" s="161"/>
      <c r="AH859" s="161"/>
      <c r="AI859" s="161"/>
      <c r="AJ859" s="161"/>
      <c r="AK859" s="161"/>
      <c r="AL859" s="161"/>
      <c r="AM859" s="161"/>
      <c r="AN859" s="161"/>
      <c r="AO859" s="161"/>
      <c r="AP859" s="161"/>
    </row>
    <row r="860" spans="1:42" x14ac:dyDescent="0.2">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c r="AB860" s="161"/>
      <c r="AC860" s="161"/>
      <c r="AD860" s="161"/>
      <c r="AE860" s="161"/>
      <c r="AF860" s="161"/>
      <c r="AG860" s="161"/>
      <c r="AH860" s="161"/>
      <c r="AI860" s="161"/>
      <c r="AJ860" s="161"/>
      <c r="AK860" s="161"/>
      <c r="AL860" s="161"/>
      <c r="AM860" s="161"/>
      <c r="AN860" s="161"/>
      <c r="AO860" s="161"/>
      <c r="AP860" s="161"/>
    </row>
    <row r="861" spans="1:42" x14ac:dyDescent="0.2">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c r="AA861" s="161"/>
      <c r="AB861" s="161"/>
      <c r="AC861" s="161"/>
      <c r="AD861" s="161"/>
      <c r="AE861" s="161"/>
      <c r="AF861" s="161"/>
      <c r="AG861" s="161"/>
      <c r="AH861" s="161"/>
      <c r="AI861" s="161"/>
      <c r="AJ861" s="161"/>
      <c r="AK861" s="161"/>
      <c r="AL861" s="161"/>
      <c r="AM861" s="161"/>
      <c r="AN861" s="161"/>
      <c r="AO861" s="161"/>
      <c r="AP861" s="161"/>
    </row>
    <row r="862" spans="1:42" x14ac:dyDescent="0.2">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G862" s="161"/>
      <c r="AH862" s="161"/>
      <c r="AI862" s="161"/>
      <c r="AJ862" s="161"/>
      <c r="AK862" s="161"/>
      <c r="AL862" s="161"/>
      <c r="AM862" s="161"/>
      <c r="AN862" s="161"/>
      <c r="AO862" s="161"/>
      <c r="AP862" s="161"/>
    </row>
    <row r="863" spans="1:42" x14ac:dyDescent="0.2">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G863" s="161"/>
      <c r="AH863" s="161"/>
      <c r="AI863" s="161"/>
      <c r="AJ863" s="161"/>
      <c r="AK863" s="161"/>
      <c r="AL863" s="161"/>
      <c r="AM863" s="161"/>
      <c r="AN863" s="161"/>
      <c r="AO863" s="161"/>
      <c r="AP863" s="161"/>
    </row>
    <row r="864" spans="1:42" x14ac:dyDescent="0.2">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c r="AH864" s="161"/>
      <c r="AI864" s="161"/>
      <c r="AJ864" s="161"/>
      <c r="AK864" s="161"/>
      <c r="AL864" s="161"/>
      <c r="AM864" s="161"/>
      <c r="AN864" s="161"/>
      <c r="AO864" s="161"/>
      <c r="AP864" s="161"/>
    </row>
    <row r="865" spans="1:42" x14ac:dyDescent="0.2">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c r="AB865" s="161"/>
      <c r="AC865" s="161"/>
      <c r="AD865" s="161"/>
      <c r="AE865" s="161"/>
      <c r="AF865" s="161"/>
      <c r="AG865" s="161"/>
      <c r="AH865" s="161"/>
      <c r="AI865" s="161"/>
      <c r="AJ865" s="161"/>
      <c r="AK865" s="161"/>
      <c r="AL865" s="161"/>
      <c r="AM865" s="161"/>
      <c r="AN865" s="161"/>
      <c r="AO865" s="161"/>
      <c r="AP865" s="161"/>
    </row>
    <row r="866" spans="1:42" x14ac:dyDescent="0.2">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c r="AB866" s="161"/>
      <c r="AC866" s="161"/>
      <c r="AD866" s="161"/>
      <c r="AE866" s="161"/>
      <c r="AF866" s="161"/>
      <c r="AG866" s="161"/>
      <c r="AH866" s="161"/>
      <c r="AI866" s="161"/>
      <c r="AJ866" s="161"/>
      <c r="AK866" s="161"/>
      <c r="AL866" s="161"/>
      <c r="AM866" s="161"/>
      <c r="AN866" s="161"/>
      <c r="AO866" s="161"/>
      <c r="AP866" s="161"/>
    </row>
    <row r="867" spans="1:42" x14ac:dyDescent="0.2">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c r="AH867" s="161"/>
      <c r="AI867" s="161"/>
      <c r="AJ867" s="161"/>
      <c r="AK867" s="161"/>
      <c r="AL867" s="161"/>
      <c r="AM867" s="161"/>
      <c r="AN867" s="161"/>
      <c r="AO867" s="161"/>
      <c r="AP867" s="161"/>
    </row>
    <row r="868" spans="1:42" x14ac:dyDescent="0.2">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G868" s="161"/>
      <c r="AH868" s="161"/>
      <c r="AI868" s="161"/>
      <c r="AJ868" s="161"/>
      <c r="AK868" s="161"/>
      <c r="AL868" s="161"/>
      <c r="AM868" s="161"/>
      <c r="AN868" s="161"/>
      <c r="AO868" s="161"/>
      <c r="AP868" s="161"/>
    </row>
    <row r="869" spans="1:42" x14ac:dyDescent="0.2">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1"/>
      <c r="AG869" s="161"/>
      <c r="AH869" s="161"/>
      <c r="AI869" s="161"/>
      <c r="AJ869" s="161"/>
      <c r="AK869" s="161"/>
      <c r="AL869" s="161"/>
      <c r="AM869" s="161"/>
      <c r="AN869" s="161"/>
      <c r="AO869" s="161"/>
      <c r="AP869" s="161"/>
    </row>
    <row r="870" spans="1:42" x14ac:dyDescent="0.2">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c r="AB870" s="161"/>
      <c r="AC870" s="161"/>
      <c r="AD870" s="161"/>
      <c r="AE870" s="161"/>
      <c r="AF870" s="161"/>
      <c r="AG870" s="161"/>
      <c r="AH870" s="161"/>
      <c r="AI870" s="161"/>
      <c r="AJ870" s="161"/>
      <c r="AK870" s="161"/>
      <c r="AL870" s="161"/>
      <c r="AM870" s="161"/>
      <c r="AN870" s="161"/>
      <c r="AO870" s="161"/>
      <c r="AP870" s="161"/>
    </row>
    <row r="871" spans="1:42" x14ac:dyDescent="0.2">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161"/>
      <c r="AC871" s="161"/>
      <c r="AD871" s="161"/>
      <c r="AE871" s="161"/>
      <c r="AF871" s="161"/>
      <c r="AG871" s="161"/>
      <c r="AH871" s="161"/>
      <c r="AI871" s="161"/>
      <c r="AJ871" s="161"/>
      <c r="AK871" s="161"/>
      <c r="AL871" s="161"/>
      <c r="AM871" s="161"/>
      <c r="AN871" s="161"/>
      <c r="AO871" s="161"/>
      <c r="AP871" s="161"/>
    </row>
    <row r="872" spans="1:42" x14ac:dyDescent="0.2">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G872" s="161"/>
      <c r="AH872" s="161"/>
      <c r="AI872" s="161"/>
      <c r="AJ872" s="161"/>
      <c r="AK872" s="161"/>
      <c r="AL872" s="161"/>
      <c r="AM872" s="161"/>
      <c r="AN872" s="161"/>
      <c r="AO872" s="161"/>
      <c r="AP872" s="161"/>
    </row>
    <row r="873" spans="1:42" x14ac:dyDescent="0.2">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G873" s="161"/>
      <c r="AH873" s="161"/>
      <c r="AI873" s="161"/>
      <c r="AJ873" s="161"/>
      <c r="AK873" s="161"/>
      <c r="AL873" s="161"/>
      <c r="AM873" s="161"/>
      <c r="AN873" s="161"/>
      <c r="AO873" s="161"/>
      <c r="AP873" s="161"/>
    </row>
    <row r="874" spans="1:42" x14ac:dyDescent="0.2">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c r="AH874" s="161"/>
      <c r="AI874" s="161"/>
      <c r="AJ874" s="161"/>
      <c r="AK874" s="161"/>
      <c r="AL874" s="161"/>
      <c r="AM874" s="161"/>
      <c r="AN874" s="161"/>
      <c r="AO874" s="161"/>
      <c r="AP874" s="161"/>
    </row>
    <row r="875" spans="1:42" x14ac:dyDescent="0.2">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161"/>
      <c r="AC875" s="161"/>
      <c r="AD875" s="161"/>
      <c r="AE875" s="161"/>
      <c r="AF875" s="161"/>
      <c r="AG875" s="161"/>
      <c r="AH875" s="161"/>
      <c r="AI875" s="161"/>
      <c r="AJ875" s="161"/>
      <c r="AK875" s="161"/>
      <c r="AL875" s="161"/>
      <c r="AM875" s="161"/>
      <c r="AN875" s="161"/>
      <c r="AO875" s="161"/>
      <c r="AP875" s="161"/>
    </row>
    <row r="876" spans="1:42" x14ac:dyDescent="0.2">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c r="AB876" s="161"/>
      <c r="AC876" s="161"/>
      <c r="AD876" s="161"/>
      <c r="AE876" s="161"/>
      <c r="AF876" s="161"/>
      <c r="AG876" s="161"/>
      <c r="AH876" s="161"/>
      <c r="AI876" s="161"/>
      <c r="AJ876" s="161"/>
      <c r="AK876" s="161"/>
      <c r="AL876" s="161"/>
      <c r="AM876" s="161"/>
      <c r="AN876" s="161"/>
      <c r="AO876" s="161"/>
      <c r="AP876" s="161"/>
    </row>
    <row r="877" spans="1:42" x14ac:dyDescent="0.2">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G877" s="161"/>
      <c r="AH877" s="161"/>
      <c r="AI877" s="161"/>
      <c r="AJ877" s="161"/>
      <c r="AK877" s="161"/>
      <c r="AL877" s="161"/>
      <c r="AM877" s="161"/>
      <c r="AN877" s="161"/>
      <c r="AO877" s="161"/>
      <c r="AP877" s="161"/>
    </row>
    <row r="878" spans="1:42" x14ac:dyDescent="0.2">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G878" s="161"/>
      <c r="AH878" s="161"/>
      <c r="AI878" s="161"/>
      <c r="AJ878" s="161"/>
      <c r="AK878" s="161"/>
      <c r="AL878" s="161"/>
      <c r="AM878" s="161"/>
      <c r="AN878" s="161"/>
      <c r="AO878" s="161"/>
      <c r="AP878" s="161"/>
    </row>
    <row r="879" spans="1:42" x14ac:dyDescent="0.2">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c r="AH879" s="161"/>
      <c r="AI879" s="161"/>
      <c r="AJ879" s="161"/>
      <c r="AK879" s="161"/>
      <c r="AL879" s="161"/>
      <c r="AM879" s="161"/>
      <c r="AN879" s="161"/>
      <c r="AO879" s="161"/>
      <c r="AP879" s="161"/>
    </row>
    <row r="880" spans="1:42" x14ac:dyDescent="0.2">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c r="AH880" s="161"/>
      <c r="AI880" s="161"/>
      <c r="AJ880" s="161"/>
      <c r="AK880" s="161"/>
      <c r="AL880" s="161"/>
      <c r="AM880" s="161"/>
      <c r="AN880" s="161"/>
      <c r="AO880" s="161"/>
      <c r="AP880" s="161"/>
    </row>
    <row r="881" spans="1:42" x14ac:dyDescent="0.2">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c r="AB881" s="161"/>
      <c r="AC881" s="161"/>
      <c r="AD881" s="161"/>
      <c r="AE881" s="161"/>
      <c r="AF881" s="161"/>
      <c r="AG881" s="161"/>
      <c r="AH881" s="161"/>
      <c r="AI881" s="161"/>
      <c r="AJ881" s="161"/>
      <c r="AK881" s="161"/>
      <c r="AL881" s="161"/>
      <c r="AM881" s="161"/>
      <c r="AN881" s="161"/>
      <c r="AO881" s="161"/>
      <c r="AP881" s="161"/>
    </row>
    <row r="882" spans="1:42" x14ac:dyDescent="0.2">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c r="AH882" s="161"/>
      <c r="AI882" s="161"/>
      <c r="AJ882" s="161"/>
      <c r="AK882" s="161"/>
      <c r="AL882" s="161"/>
      <c r="AM882" s="161"/>
      <c r="AN882" s="161"/>
      <c r="AO882" s="161"/>
      <c r="AP882" s="161"/>
    </row>
    <row r="883" spans="1:42" x14ac:dyDescent="0.2">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G883" s="161"/>
      <c r="AH883" s="161"/>
      <c r="AI883" s="161"/>
      <c r="AJ883" s="161"/>
      <c r="AK883" s="161"/>
      <c r="AL883" s="161"/>
      <c r="AM883" s="161"/>
      <c r="AN883" s="161"/>
      <c r="AO883" s="161"/>
      <c r="AP883" s="161"/>
    </row>
    <row r="884" spans="1:42" x14ac:dyDescent="0.2">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c r="AB884" s="161"/>
      <c r="AC884" s="161"/>
      <c r="AD884" s="161"/>
      <c r="AE884" s="161"/>
      <c r="AF884" s="161"/>
      <c r="AG884" s="161"/>
      <c r="AH884" s="161"/>
      <c r="AI884" s="161"/>
      <c r="AJ884" s="161"/>
      <c r="AK884" s="161"/>
      <c r="AL884" s="161"/>
      <c r="AM884" s="161"/>
      <c r="AN884" s="161"/>
      <c r="AO884" s="161"/>
      <c r="AP884" s="161"/>
    </row>
    <row r="885" spans="1:42" x14ac:dyDescent="0.2">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c r="AH885" s="161"/>
      <c r="AI885" s="161"/>
      <c r="AJ885" s="161"/>
      <c r="AK885" s="161"/>
      <c r="AL885" s="161"/>
      <c r="AM885" s="161"/>
      <c r="AN885" s="161"/>
      <c r="AO885" s="161"/>
      <c r="AP885" s="161"/>
    </row>
    <row r="886" spans="1:42" x14ac:dyDescent="0.2">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c r="AH886" s="161"/>
      <c r="AI886" s="161"/>
      <c r="AJ886" s="161"/>
      <c r="AK886" s="161"/>
      <c r="AL886" s="161"/>
      <c r="AM886" s="161"/>
      <c r="AN886" s="161"/>
      <c r="AO886" s="161"/>
      <c r="AP886" s="161"/>
    </row>
    <row r="887" spans="1:42" x14ac:dyDescent="0.2">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G887" s="161"/>
      <c r="AH887" s="161"/>
      <c r="AI887" s="161"/>
      <c r="AJ887" s="161"/>
      <c r="AK887" s="161"/>
      <c r="AL887" s="161"/>
      <c r="AM887" s="161"/>
      <c r="AN887" s="161"/>
      <c r="AO887" s="161"/>
      <c r="AP887" s="161"/>
    </row>
    <row r="888" spans="1:42" x14ac:dyDescent="0.2">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G888" s="161"/>
      <c r="AH888" s="161"/>
      <c r="AI888" s="161"/>
      <c r="AJ888" s="161"/>
      <c r="AK888" s="161"/>
      <c r="AL888" s="161"/>
      <c r="AM888" s="161"/>
      <c r="AN888" s="161"/>
      <c r="AO888" s="161"/>
      <c r="AP888" s="161"/>
    </row>
    <row r="889" spans="1:42" x14ac:dyDescent="0.2">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c r="AB889" s="161"/>
      <c r="AC889" s="161"/>
      <c r="AD889" s="161"/>
      <c r="AE889" s="161"/>
      <c r="AF889" s="161"/>
      <c r="AG889" s="161"/>
      <c r="AH889" s="161"/>
      <c r="AI889" s="161"/>
      <c r="AJ889" s="161"/>
      <c r="AK889" s="161"/>
      <c r="AL889" s="161"/>
      <c r="AM889" s="161"/>
      <c r="AN889" s="161"/>
      <c r="AO889" s="161"/>
      <c r="AP889" s="161"/>
    </row>
    <row r="890" spans="1:42" x14ac:dyDescent="0.2">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161"/>
      <c r="AC890" s="161"/>
      <c r="AD890" s="161"/>
      <c r="AE890" s="161"/>
      <c r="AF890" s="161"/>
      <c r="AG890" s="161"/>
      <c r="AH890" s="161"/>
      <c r="AI890" s="161"/>
      <c r="AJ890" s="161"/>
      <c r="AK890" s="161"/>
      <c r="AL890" s="161"/>
      <c r="AM890" s="161"/>
      <c r="AN890" s="161"/>
      <c r="AO890" s="161"/>
      <c r="AP890" s="161"/>
    </row>
    <row r="891" spans="1:42" x14ac:dyDescent="0.2">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c r="AB891" s="161"/>
      <c r="AC891" s="161"/>
      <c r="AD891" s="161"/>
      <c r="AE891" s="161"/>
      <c r="AF891" s="161"/>
      <c r="AG891" s="161"/>
      <c r="AH891" s="161"/>
      <c r="AI891" s="161"/>
      <c r="AJ891" s="161"/>
      <c r="AK891" s="161"/>
      <c r="AL891" s="161"/>
      <c r="AM891" s="161"/>
      <c r="AN891" s="161"/>
      <c r="AO891" s="161"/>
      <c r="AP891" s="161"/>
    </row>
    <row r="892" spans="1:42" x14ac:dyDescent="0.2">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c r="AA892" s="161"/>
      <c r="AB892" s="161"/>
      <c r="AC892" s="161"/>
      <c r="AD892" s="161"/>
      <c r="AE892" s="161"/>
      <c r="AF892" s="161"/>
      <c r="AG892" s="161"/>
      <c r="AH892" s="161"/>
      <c r="AI892" s="161"/>
      <c r="AJ892" s="161"/>
      <c r="AK892" s="161"/>
      <c r="AL892" s="161"/>
      <c r="AM892" s="161"/>
      <c r="AN892" s="161"/>
      <c r="AO892" s="161"/>
      <c r="AP892" s="161"/>
    </row>
    <row r="893" spans="1:42" x14ac:dyDescent="0.2">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c r="AB893" s="161"/>
      <c r="AC893" s="161"/>
      <c r="AD893" s="161"/>
      <c r="AE893" s="161"/>
      <c r="AF893" s="161"/>
      <c r="AG893" s="161"/>
      <c r="AH893" s="161"/>
      <c r="AI893" s="161"/>
      <c r="AJ893" s="161"/>
      <c r="AK893" s="161"/>
      <c r="AL893" s="161"/>
      <c r="AM893" s="161"/>
      <c r="AN893" s="161"/>
      <c r="AO893" s="161"/>
      <c r="AP893" s="161"/>
    </row>
    <row r="894" spans="1:42" x14ac:dyDescent="0.2">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c r="AB894" s="161"/>
      <c r="AC894" s="161"/>
      <c r="AD894" s="161"/>
      <c r="AE894" s="161"/>
      <c r="AF894" s="161"/>
      <c r="AG894" s="161"/>
      <c r="AH894" s="161"/>
      <c r="AI894" s="161"/>
      <c r="AJ894" s="161"/>
      <c r="AK894" s="161"/>
      <c r="AL894" s="161"/>
      <c r="AM894" s="161"/>
      <c r="AN894" s="161"/>
      <c r="AO894" s="161"/>
      <c r="AP894" s="161"/>
    </row>
    <row r="895" spans="1:42" x14ac:dyDescent="0.2">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c r="AB895" s="161"/>
      <c r="AC895" s="161"/>
      <c r="AD895" s="161"/>
      <c r="AE895" s="161"/>
      <c r="AF895" s="161"/>
      <c r="AG895" s="161"/>
      <c r="AH895" s="161"/>
      <c r="AI895" s="161"/>
      <c r="AJ895" s="161"/>
      <c r="AK895" s="161"/>
      <c r="AL895" s="161"/>
      <c r="AM895" s="161"/>
      <c r="AN895" s="161"/>
      <c r="AO895" s="161"/>
      <c r="AP895" s="161"/>
    </row>
    <row r="896" spans="1:42" x14ac:dyDescent="0.2">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c r="AH896" s="161"/>
      <c r="AI896" s="161"/>
      <c r="AJ896" s="161"/>
      <c r="AK896" s="161"/>
      <c r="AL896" s="161"/>
      <c r="AM896" s="161"/>
      <c r="AN896" s="161"/>
      <c r="AO896" s="161"/>
      <c r="AP896" s="161"/>
    </row>
    <row r="897" spans="1:42" x14ac:dyDescent="0.2">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c r="AH897" s="161"/>
      <c r="AI897" s="161"/>
      <c r="AJ897" s="161"/>
      <c r="AK897" s="161"/>
      <c r="AL897" s="161"/>
      <c r="AM897" s="161"/>
      <c r="AN897" s="161"/>
      <c r="AO897" s="161"/>
      <c r="AP897" s="161"/>
    </row>
    <row r="898" spans="1:42" x14ac:dyDescent="0.2">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1"/>
      <c r="AK898" s="161"/>
      <c r="AL898" s="161"/>
      <c r="AM898" s="161"/>
      <c r="AN898" s="161"/>
      <c r="AO898" s="161"/>
      <c r="AP898" s="161"/>
    </row>
    <row r="899" spans="1:42" x14ac:dyDescent="0.2">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c r="AB899" s="161"/>
      <c r="AC899" s="161"/>
      <c r="AD899" s="161"/>
      <c r="AE899" s="161"/>
      <c r="AF899" s="161"/>
      <c r="AG899" s="161"/>
      <c r="AH899" s="161"/>
      <c r="AI899" s="161"/>
      <c r="AJ899" s="161"/>
      <c r="AK899" s="161"/>
      <c r="AL899" s="161"/>
      <c r="AM899" s="161"/>
      <c r="AN899" s="161"/>
      <c r="AO899" s="161"/>
      <c r="AP899" s="161"/>
    </row>
    <row r="900" spans="1:42" x14ac:dyDescent="0.2">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c r="AH900" s="161"/>
      <c r="AI900" s="161"/>
      <c r="AJ900" s="161"/>
      <c r="AK900" s="161"/>
      <c r="AL900" s="161"/>
      <c r="AM900" s="161"/>
      <c r="AN900" s="161"/>
      <c r="AO900" s="161"/>
      <c r="AP900" s="161"/>
    </row>
    <row r="901" spans="1:42" x14ac:dyDescent="0.2">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1"/>
      <c r="AK901" s="161"/>
      <c r="AL901" s="161"/>
      <c r="AM901" s="161"/>
      <c r="AN901" s="161"/>
      <c r="AO901" s="161"/>
      <c r="AP901" s="161"/>
    </row>
    <row r="902" spans="1:42" x14ac:dyDescent="0.2">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1"/>
      <c r="AK902" s="161"/>
      <c r="AL902" s="161"/>
      <c r="AM902" s="161"/>
      <c r="AN902" s="161"/>
      <c r="AO902" s="161"/>
      <c r="AP902" s="161"/>
    </row>
    <row r="903" spans="1:42" x14ac:dyDescent="0.2">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c r="AH903" s="161"/>
      <c r="AI903" s="161"/>
      <c r="AJ903" s="161"/>
      <c r="AK903" s="161"/>
      <c r="AL903" s="161"/>
      <c r="AM903" s="161"/>
      <c r="AN903" s="161"/>
      <c r="AO903" s="161"/>
      <c r="AP903" s="161"/>
    </row>
    <row r="904" spans="1:42" x14ac:dyDescent="0.2">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1"/>
      <c r="AK904" s="161"/>
      <c r="AL904" s="161"/>
      <c r="AM904" s="161"/>
      <c r="AN904" s="161"/>
      <c r="AO904" s="161"/>
      <c r="AP904" s="161"/>
    </row>
    <row r="905" spans="1:42" x14ac:dyDescent="0.2">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c r="AH905" s="161"/>
      <c r="AI905" s="161"/>
      <c r="AJ905" s="161"/>
      <c r="AK905" s="161"/>
      <c r="AL905" s="161"/>
      <c r="AM905" s="161"/>
      <c r="AN905" s="161"/>
      <c r="AO905" s="161"/>
      <c r="AP905" s="161"/>
    </row>
    <row r="906" spans="1:42" x14ac:dyDescent="0.2">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c r="AH906" s="161"/>
      <c r="AI906" s="161"/>
      <c r="AJ906" s="161"/>
      <c r="AK906" s="161"/>
      <c r="AL906" s="161"/>
      <c r="AM906" s="161"/>
      <c r="AN906" s="161"/>
      <c r="AO906" s="161"/>
      <c r="AP906" s="161"/>
    </row>
    <row r="907" spans="1:42" x14ac:dyDescent="0.2">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1"/>
      <c r="AK907" s="161"/>
      <c r="AL907" s="161"/>
      <c r="AM907" s="161"/>
      <c r="AN907" s="161"/>
      <c r="AO907" s="161"/>
      <c r="AP907" s="161"/>
    </row>
    <row r="908" spans="1:42" x14ac:dyDescent="0.2">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c r="AH908" s="161"/>
      <c r="AI908" s="161"/>
      <c r="AJ908" s="161"/>
      <c r="AK908" s="161"/>
      <c r="AL908" s="161"/>
      <c r="AM908" s="161"/>
      <c r="AN908" s="161"/>
      <c r="AO908" s="161"/>
      <c r="AP908" s="161"/>
    </row>
    <row r="909" spans="1:42" x14ac:dyDescent="0.2">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c r="AH909" s="161"/>
      <c r="AI909" s="161"/>
      <c r="AJ909" s="161"/>
      <c r="AK909" s="161"/>
      <c r="AL909" s="161"/>
      <c r="AM909" s="161"/>
      <c r="AN909" s="161"/>
      <c r="AO909" s="161"/>
      <c r="AP909" s="161"/>
    </row>
    <row r="910" spans="1:42" x14ac:dyDescent="0.2">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c r="AH910" s="161"/>
      <c r="AI910" s="161"/>
      <c r="AJ910" s="161"/>
      <c r="AK910" s="161"/>
      <c r="AL910" s="161"/>
      <c r="AM910" s="161"/>
      <c r="AN910" s="161"/>
      <c r="AO910" s="161"/>
      <c r="AP910" s="161"/>
    </row>
    <row r="911" spans="1:42" x14ac:dyDescent="0.2">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c r="AH911" s="161"/>
      <c r="AI911" s="161"/>
      <c r="AJ911" s="161"/>
      <c r="AK911" s="161"/>
      <c r="AL911" s="161"/>
      <c r="AM911" s="161"/>
      <c r="AN911" s="161"/>
      <c r="AO911" s="161"/>
      <c r="AP911" s="161"/>
    </row>
    <row r="912" spans="1:42" x14ac:dyDescent="0.2">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161"/>
      <c r="AL912" s="161"/>
      <c r="AM912" s="161"/>
      <c r="AN912" s="161"/>
      <c r="AO912" s="161"/>
      <c r="AP912" s="161"/>
    </row>
    <row r="913" spans="1:42" x14ac:dyDescent="0.2">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c r="AH913" s="161"/>
      <c r="AI913" s="161"/>
      <c r="AJ913" s="161"/>
      <c r="AK913" s="161"/>
      <c r="AL913" s="161"/>
      <c r="AM913" s="161"/>
      <c r="AN913" s="161"/>
      <c r="AO913" s="161"/>
      <c r="AP913" s="161"/>
    </row>
    <row r="914" spans="1:42" x14ac:dyDescent="0.2">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1"/>
      <c r="AK914" s="161"/>
      <c r="AL914" s="161"/>
      <c r="AM914" s="161"/>
      <c r="AN914" s="161"/>
      <c r="AO914" s="161"/>
      <c r="AP914" s="161"/>
    </row>
    <row r="915" spans="1:42" x14ac:dyDescent="0.2">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c r="AH915" s="161"/>
      <c r="AI915" s="161"/>
      <c r="AJ915" s="161"/>
      <c r="AK915" s="161"/>
      <c r="AL915" s="161"/>
      <c r="AM915" s="161"/>
      <c r="AN915" s="161"/>
      <c r="AO915" s="161"/>
      <c r="AP915" s="161"/>
    </row>
    <row r="916" spans="1:42" x14ac:dyDescent="0.2">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c r="AH916" s="161"/>
      <c r="AI916" s="161"/>
      <c r="AJ916" s="161"/>
      <c r="AK916" s="161"/>
      <c r="AL916" s="161"/>
      <c r="AM916" s="161"/>
      <c r="AN916" s="161"/>
      <c r="AO916" s="161"/>
      <c r="AP916" s="161"/>
    </row>
    <row r="917" spans="1:42" x14ac:dyDescent="0.2">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c r="AH917" s="161"/>
      <c r="AI917" s="161"/>
      <c r="AJ917" s="161"/>
      <c r="AK917" s="161"/>
      <c r="AL917" s="161"/>
      <c r="AM917" s="161"/>
      <c r="AN917" s="161"/>
      <c r="AO917" s="161"/>
      <c r="AP917" s="161"/>
    </row>
    <row r="918" spans="1:42" x14ac:dyDescent="0.2">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c r="AH918" s="161"/>
      <c r="AI918" s="161"/>
      <c r="AJ918" s="161"/>
      <c r="AK918" s="161"/>
      <c r="AL918" s="161"/>
      <c r="AM918" s="161"/>
      <c r="AN918" s="161"/>
      <c r="AO918" s="161"/>
      <c r="AP918" s="161"/>
    </row>
    <row r="919" spans="1:42" x14ac:dyDescent="0.2">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c r="AH919" s="161"/>
      <c r="AI919" s="161"/>
      <c r="AJ919" s="161"/>
      <c r="AK919" s="161"/>
      <c r="AL919" s="161"/>
      <c r="AM919" s="161"/>
      <c r="AN919" s="161"/>
      <c r="AO919" s="161"/>
      <c r="AP919" s="161"/>
    </row>
    <row r="920" spans="1:42" x14ac:dyDescent="0.2">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61"/>
      <c r="AL920" s="161"/>
      <c r="AM920" s="161"/>
      <c r="AN920" s="161"/>
      <c r="AO920" s="161"/>
      <c r="AP920" s="161"/>
    </row>
    <row r="921" spans="1:42" x14ac:dyDescent="0.2">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c r="AB921" s="161"/>
      <c r="AC921" s="161"/>
      <c r="AD921" s="161"/>
      <c r="AE921" s="161"/>
      <c r="AF921" s="161"/>
      <c r="AG921" s="161"/>
      <c r="AH921" s="161"/>
      <c r="AI921" s="161"/>
      <c r="AJ921" s="161"/>
      <c r="AK921" s="161"/>
      <c r="AL921" s="161"/>
      <c r="AM921" s="161"/>
      <c r="AN921" s="161"/>
      <c r="AO921" s="161"/>
      <c r="AP921" s="161"/>
    </row>
    <row r="922" spans="1:42" x14ac:dyDescent="0.2">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G922" s="161"/>
      <c r="AH922" s="161"/>
      <c r="AI922" s="161"/>
      <c r="AJ922" s="161"/>
      <c r="AK922" s="161"/>
      <c r="AL922" s="161"/>
      <c r="AM922" s="161"/>
      <c r="AN922" s="161"/>
      <c r="AO922" s="161"/>
      <c r="AP922" s="161"/>
    </row>
    <row r="923" spans="1:42" x14ac:dyDescent="0.2">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G923" s="161"/>
      <c r="AH923" s="161"/>
      <c r="AI923" s="161"/>
      <c r="AJ923" s="161"/>
      <c r="AK923" s="161"/>
      <c r="AL923" s="161"/>
      <c r="AM923" s="161"/>
      <c r="AN923" s="161"/>
      <c r="AO923" s="161"/>
      <c r="AP923" s="161"/>
    </row>
    <row r="924" spans="1:42" x14ac:dyDescent="0.2">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c r="AB924" s="161"/>
      <c r="AC924" s="161"/>
      <c r="AD924" s="161"/>
      <c r="AE924" s="161"/>
      <c r="AF924" s="161"/>
      <c r="AG924" s="161"/>
      <c r="AH924" s="161"/>
      <c r="AI924" s="161"/>
      <c r="AJ924" s="161"/>
      <c r="AK924" s="161"/>
      <c r="AL924" s="161"/>
      <c r="AM924" s="161"/>
      <c r="AN924" s="161"/>
      <c r="AO924" s="161"/>
      <c r="AP924" s="161"/>
    </row>
    <row r="925" spans="1:42" x14ac:dyDescent="0.2">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c r="AB925" s="161"/>
      <c r="AC925" s="161"/>
      <c r="AD925" s="161"/>
      <c r="AE925" s="161"/>
      <c r="AF925" s="161"/>
      <c r="AG925" s="161"/>
      <c r="AH925" s="161"/>
      <c r="AI925" s="161"/>
      <c r="AJ925" s="161"/>
      <c r="AK925" s="161"/>
      <c r="AL925" s="161"/>
      <c r="AM925" s="161"/>
      <c r="AN925" s="161"/>
      <c r="AO925" s="161"/>
      <c r="AP925" s="161"/>
    </row>
    <row r="926" spans="1:42" x14ac:dyDescent="0.2">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c r="AB926" s="161"/>
      <c r="AC926" s="161"/>
      <c r="AD926" s="161"/>
      <c r="AE926" s="161"/>
      <c r="AF926" s="161"/>
      <c r="AG926" s="161"/>
      <c r="AH926" s="161"/>
      <c r="AI926" s="161"/>
      <c r="AJ926" s="161"/>
      <c r="AK926" s="161"/>
      <c r="AL926" s="161"/>
      <c r="AM926" s="161"/>
      <c r="AN926" s="161"/>
      <c r="AO926" s="161"/>
      <c r="AP926" s="161"/>
    </row>
    <row r="927" spans="1:42" x14ac:dyDescent="0.2">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c r="AA927" s="161"/>
      <c r="AB927" s="161"/>
      <c r="AC927" s="161"/>
      <c r="AD927" s="161"/>
      <c r="AE927" s="161"/>
      <c r="AF927" s="161"/>
      <c r="AG927" s="161"/>
      <c r="AH927" s="161"/>
      <c r="AI927" s="161"/>
      <c r="AJ927" s="161"/>
      <c r="AK927" s="161"/>
      <c r="AL927" s="161"/>
      <c r="AM927" s="161"/>
      <c r="AN927" s="161"/>
      <c r="AO927" s="161"/>
      <c r="AP927" s="161"/>
    </row>
    <row r="928" spans="1:42" x14ac:dyDescent="0.2">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c r="AH928" s="161"/>
      <c r="AI928" s="161"/>
      <c r="AJ928" s="161"/>
      <c r="AK928" s="161"/>
      <c r="AL928" s="161"/>
      <c r="AM928" s="161"/>
      <c r="AN928" s="161"/>
      <c r="AO928" s="161"/>
      <c r="AP928" s="161"/>
    </row>
    <row r="929" spans="1:42" x14ac:dyDescent="0.2">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c r="AB929" s="161"/>
      <c r="AC929" s="161"/>
      <c r="AD929" s="161"/>
      <c r="AE929" s="161"/>
      <c r="AF929" s="161"/>
      <c r="AG929" s="161"/>
      <c r="AH929" s="161"/>
      <c r="AI929" s="161"/>
      <c r="AJ929" s="161"/>
      <c r="AK929" s="161"/>
      <c r="AL929" s="161"/>
      <c r="AM929" s="161"/>
      <c r="AN929" s="161"/>
      <c r="AO929" s="161"/>
      <c r="AP929" s="161"/>
    </row>
    <row r="930" spans="1:42" x14ac:dyDescent="0.2">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c r="AH930" s="161"/>
      <c r="AI930" s="161"/>
      <c r="AJ930" s="161"/>
      <c r="AK930" s="161"/>
      <c r="AL930" s="161"/>
      <c r="AM930" s="161"/>
      <c r="AN930" s="161"/>
      <c r="AO930" s="161"/>
      <c r="AP930" s="161"/>
    </row>
    <row r="931" spans="1:42" x14ac:dyDescent="0.2">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c r="AH931" s="161"/>
      <c r="AI931" s="161"/>
      <c r="AJ931" s="161"/>
      <c r="AK931" s="161"/>
      <c r="AL931" s="161"/>
      <c r="AM931" s="161"/>
      <c r="AN931" s="161"/>
      <c r="AO931" s="161"/>
      <c r="AP931" s="161"/>
    </row>
    <row r="932" spans="1:42" x14ac:dyDescent="0.2">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G932" s="161"/>
      <c r="AH932" s="161"/>
      <c r="AI932" s="161"/>
      <c r="AJ932" s="161"/>
      <c r="AK932" s="161"/>
      <c r="AL932" s="161"/>
      <c r="AM932" s="161"/>
      <c r="AN932" s="161"/>
      <c r="AO932" s="161"/>
      <c r="AP932" s="161"/>
    </row>
    <row r="933" spans="1:42" x14ac:dyDescent="0.2">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G933" s="161"/>
      <c r="AH933" s="161"/>
      <c r="AI933" s="161"/>
      <c r="AJ933" s="161"/>
      <c r="AK933" s="161"/>
      <c r="AL933" s="161"/>
      <c r="AM933" s="161"/>
      <c r="AN933" s="161"/>
      <c r="AO933" s="161"/>
      <c r="AP933" s="161"/>
    </row>
    <row r="934" spans="1:42" x14ac:dyDescent="0.2">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c r="AB934" s="161"/>
      <c r="AC934" s="161"/>
      <c r="AD934" s="161"/>
      <c r="AE934" s="161"/>
      <c r="AF934" s="161"/>
      <c r="AG934" s="161"/>
      <c r="AH934" s="161"/>
      <c r="AI934" s="161"/>
      <c r="AJ934" s="161"/>
      <c r="AK934" s="161"/>
      <c r="AL934" s="161"/>
      <c r="AM934" s="161"/>
      <c r="AN934" s="161"/>
      <c r="AO934" s="161"/>
      <c r="AP934" s="161"/>
    </row>
    <row r="935" spans="1:42" x14ac:dyDescent="0.2">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c r="AA935" s="161"/>
      <c r="AB935" s="161"/>
      <c r="AC935" s="161"/>
      <c r="AD935" s="161"/>
      <c r="AE935" s="161"/>
      <c r="AF935" s="161"/>
      <c r="AG935" s="161"/>
      <c r="AH935" s="161"/>
      <c r="AI935" s="161"/>
      <c r="AJ935" s="161"/>
      <c r="AK935" s="161"/>
      <c r="AL935" s="161"/>
      <c r="AM935" s="161"/>
      <c r="AN935" s="161"/>
      <c r="AO935" s="161"/>
      <c r="AP935" s="161"/>
    </row>
    <row r="936" spans="1:42" x14ac:dyDescent="0.2">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c r="AA936" s="161"/>
      <c r="AB936" s="161"/>
      <c r="AC936" s="161"/>
      <c r="AD936" s="161"/>
      <c r="AE936" s="161"/>
      <c r="AF936" s="161"/>
      <c r="AG936" s="161"/>
      <c r="AH936" s="161"/>
      <c r="AI936" s="161"/>
      <c r="AJ936" s="161"/>
      <c r="AK936" s="161"/>
      <c r="AL936" s="161"/>
      <c r="AM936" s="161"/>
      <c r="AN936" s="161"/>
      <c r="AO936" s="161"/>
      <c r="AP936" s="161"/>
    </row>
    <row r="937" spans="1:42" x14ac:dyDescent="0.2">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G937" s="161"/>
      <c r="AH937" s="161"/>
      <c r="AI937" s="161"/>
      <c r="AJ937" s="161"/>
      <c r="AK937" s="161"/>
      <c r="AL937" s="161"/>
      <c r="AM937" s="161"/>
      <c r="AN937" s="161"/>
      <c r="AO937" s="161"/>
      <c r="AP937" s="161"/>
    </row>
    <row r="938" spans="1:42" x14ac:dyDescent="0.2">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c r="AA938" s="161"/>
      <c r="AB938" s="161"/>
      <c r="AC938" s="161"/>
      <c r="AD938" s="161"/>
      <c r="AE938" s="161"/>
      <c r="AF938" s="161"/>
      <c r="AG938" s="161"/>
      <c r="AH938" s="161"/>
      <c r="AI938" s="161"/>
      <c r="AJ938" s="161"/>
      <c r="AK938" s="161"/>
      <c r="AL938" s="161"/>
      <c r="AM938" s="161"/>
      <c r="AN938" s="161"/>
      <c r="AO938" s="161"/>
      <c r="AP938" s="161"/>
    </row>
    <row r="939" spans="1:42" x14ac:dyDescent="0.2">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c r="AB939" s="161"/>
      <c r="AC939" s="161"/>
      <c r="AD939" s="161"/>
      <c r="AE939" s="161"/>
      <c r="AF939" s="161"/>
      <c r="AG939" s="161"/>
      <c r="AH939" s="161"/>
      <c r="AI939" s="161"/>
      <c r="AJ939" s="161"/>
      <c r="AK939" s="161"/>
      <c r="AL939" s="161"/>
      <c r="AM939" s="161"/>
      <c r="AN939" s="161"/>
      <c r="AO939" s="161"/>
      <c r="AP939" s="161"/>
    </row>
    <row r="940" spans="1:42" x14ac:dyDescent="0.2">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c r="AA940" s="161"/>
      <c r="AB940" s="161"/>
      <c r="AC940" s="161"/>
      <c r="AD940" s="161"/>
      <c r="AE940" s="161"/>
      <c r="AF940" s="161"/>
      <c r="AG940" s="161"/>
      <c r="AH940" s="161"/>
      <c r="AI940" s="161"/>
      <c r="AJ940" s="161"/>
      <c r="AK940" s="161"/>
      <c r="AL940" s="161"/>
      <c r="AM940" s="161"/>
      <c r="AN940" s="161"/>
      <c r="AO940" s="161"/>
      <c r="AP940" s="161"/>
    </row>
    <row r="941" spans="1:42" x14ac:dyDescent="0.2">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c r="AA941" s="161"/>
      <c r="AB941" s="161"/>
      <c r="AC941" s="161"/>
      <c r="AD941" s="161"/>
      <c r="AE941" s="161"/>
      <c r="AF941" s="161"/>
      <c r="AG941" s="161"/>
      <c r="AH941" s="161"/>
      <c r="AI941" s="161"/>
      <c r="AJ941" s="161"/>
      <c r="AK941" s="161"/>
      <c r="AL941" s="161"/>
      <c r="AM941" s="161"/>
      <c r="AN941" s="161"/>
      <c r="AO941" s="161"/>
      <c r="AP941" s="161"/>
    </row>
    <row r="942" spans="1:42" x14ac:dyDescent="0.2">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c r="AA942" s="161"/>
      <c r="AB942" s="161"/>
      <c r="AC942" s="161"/>
      <c r="AD942" s="161"/>
      <c r="AE942" s="161"/>
      <c r="AF942" s="161"/>
      <c r="AG942" s="161"/>
      <c r="AH942" s="161"/>
      <c r="AI942" s="161"/>
      <c r="AJ942" s="161"/>
      <c r="AK942" s="161"/>
      <c r="AL942" s="161"/>
      <c r="AM942" s="161"/>
      <c r="AN942" s="161"/>
      <c r="AO942" s="161"/>
      <c r="AP942" s="161"/>
    </row>
    <row r="943" spans="1:42" x14ac:dyDescent="0.2">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c r="AA943" s="161"/>
      <c r="AB943" s="161"/>
      <c r="AC943" s="161"/>
      <c r="AD943" s="161"/>
      <c r="AE943" s="161"/>
      <c r="AF943" s="161"/>
      <c r="AG943" s="161"/>
      <c r="AH943" s="161"/>
      <c r="AI943" s="161"/>
      <c r="AJ943" s="161"/>
      <c r="AK943" s="161"/>
      <c r="AL943" s="161"/>
      <c r="AM943" s="161"/>
      <c r="AN943" s="161"/>
      <c r="AO943" s="161"/>
      <c r="AP943" s="161"/>
    </row>
    <row r="944" spans="1:42" x14ac:dyDescent="0.2">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c r="AA944" s="161"/>
      <c r="AB944" s="161"/>
      <c r="AC944" s="161"/>
      <c r="AD944" s="161"/>
      <c r="AE944" s="161"/>
      <c r="AF944" s="161"/>
      <c r="AG944" s="161"/>
      <c r="AH944" s="161"/>
      <c r="AI944" s="161"/>
      <c r="AJ944" s="161"/>
      <c r="AK944" s="161"/>
      <c r="AL944" s="161"/>
      <c r="AM944" s="161"/>
      <c r="AN944" s="161"/>
      <c r="AO944" s="161"/>
      <c r="AP944" s="161"/>
    </row>
    <row r="945" spans="1:42" x14ac:dyDescent="0.2">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c r="AA945" s="161"/>
      <c r="AB945" s="161"/>
      <c r="AC945" s="161"/>
      <c r="AD945" s="161"/>
      <c r="AE945" s="161"/>
      <c r="AF945" s="161"/>
      <c r="AG945" s="161"/>
      <c r="AH945" s="161"/>
      <c r="AI945" s="161"/>
      <c r="AJ945" s="161"/>
      <c r="AK945" s="161"/>
      <c r="AL945" s="161"/>
      <c r="AM945" s="161"/>
      <c r="AN945" s="161"/>
      <c r="AO945" s="161"/>
      <c r="AP945" s="161"/>
    </row>
    <row r="946" spans="1:42" x14ac:dyDescent="0.2">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c r="AA946" s="161"/>
      <c r="AB946" s="161"/>
      <c r="AC946" s="161"/>
      <c r="AD946" s="161"/>
      <c r="AE946" s="161"/>
      <c r="AF946" s="161"/>
      <c r="AG946" s="161"/>
      <c r="AH946" s="161"/>
      <c r="AI946" s="161"/>
      <c r="AJ946" s="161"/>
      <c r="AK946" s="161"/>
      <c r="AL946" s="161"/>
      <c r="AM946" s="161"/>
      <c r="AN946" s="161"/>
      <c r="AO946" s="161"/>
      <c r="AP946" s="161"/>
    </row>
    <row r="947" spans="1:42" x14ac:dyDescent="0.2">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c r="AA947" s="161"/>
      <c r="AB947" s="161"/>
      <c r="AC947" s="161"/>
      <c r="AD947" s="161"/>
      <c r="AE947" s="161"/>
      <c r="AF947" s="161"/>
      <c r="AG947" s="161"/>
      <c r="AH947" s="161"/>
      <c r="AI947" s="161"/>
      <c r="AJ947" s="161"/>
      <c r="AK947" s="161"/>
      <c r="AL947" s="161"/>
      <c r="AM947" s="161"/>
      <c r="AN947" s="161"/>
      <c r="AO947" s="161"/>
      <c r="AP947" s="161"/>
    </row>
    <row r="948" spans="1:42" x14ac:dyDescent="0.2">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1"/>
      <c r="AK948" s="161"/>
      <c r="AL948" s="161"/>
      <c r="AM948" s="161"/>
      <c r="AN948" s="161"/>
      <c r="AO948" s="161"/>
      <c r="AP948" s="161"/>
    </row>
    <row r="949" spans="1:42" x14ac:dyDescent="0.2">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c r="AA949" s="161"/>
      <c r="AB949" s="161"/>
      <c r="AC949" s="161"/>
      <c r="AD949" s="161"/>
      <c r="AE949" s="161"/>
      <c r="AF949" s="161"/>
      <c r="AG949" s="161"/>
      <c r="AH949" s="161"/>
      <c r="AI949" s="161"/>
      <c r="AJ949" s="161"/>
      <c r="AK949" s="161"/>
      <c r="AL949" s="161"/>
      <c r="AM949" s="161"/>
      <c r="AN949" s="161"/>
      <c r="AO949" s="161"/>
      <c r="AP949" s="161"/>
    </row>
    <row r="950" spans="1:42" x14ac:dyDescent="0.2">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c r="AA950" s="161"/>
      <c r="AB950" s="161"/>
      <c r="AC950" s="161"/>
      <c r="AD950" s="161"/>
      <c r="AE950" s="161"/>
      <c r="AF950" s="161"/>
      <c r="AG950" s="161"/>
      <c r="AH950" s="161"/>
      <c r="AI950" s="161"/>
      <c r="AJ950" s="161"/>
      <c r="AK950" s="161"/>
      <c r="AL950" s="161"/>
      <c r="AM950" s="161"/>
      <c r="AN950" s="161"/>
      <c r="AO950" s="161"/>
      <c r="AP950" s="161"/>
    </row>
    <row r="951" spans="1:42" x14ac:dyDescent="0.2">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c r="AA951" s="161"/>
      <c r="AB951" s="161"/>
      <c r="AC951" s="161"/>
      <c r="AD951" s="161"/>
      <c r="AE951" s="161"/>
      <c r="AF951" s="161"/>
      <c r="AG951" s="161"/>
      <c r="AH951" s="161"/>
      <c r="AI951" s="161"/>
      <c r="AJ951" s="161"/>
      <c r="AK951" s="161"/>
      <c r="AL951" s="161"/>
      <c r="AM951" s="161"/>
      <c r="AN951" s="161"/>
      <c r="AO951" s="161"/>
      <c r="AP951" s="161"/>
    </row>
    <row r="952" spans="1:42" x14ac:dyDescent="0.2">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c r="AA952" s="161"/>
      <c r="AB952" s="161"/>
      <c r="AC952" s="161"/>
      <c r="AD952" s="161"/>
      <c r="AE952" s="161"/>
      <c r="AF952" s="161"/>
      <c r="AG952" s="161"/>
      <c r="AH952" s="161"/>
      <c r="AI952" s="161"/>
      <c r="AJ952" s="161"/>
      <c r="AK952" s="161"/>
      <c r="AL952" s="161"/>
      <c r="AM952" s="161"/>
      <c r="AN952" s="161"/>
      <c r="AO952" s="161"/>
      <c r="AP952" s="161"/>
    </row>
    <row r="953" spans="1:42" x14ac:dyDescent="0.2">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G953" s="161"/>
      <c r="AH953" s="161"/>
      <c r="AI953" s="161"/>
      <c r="AJ953" s="161"/>
      <c r="AK953" s="161"/>
      <c r="AL953" s="161"/>
      <c r="AM953" s="161"/>
      <c r="AN953" s="161"/>
      <c r="AO953" s="161"/>
      <c r="AP953" s="161"/>
    </row>
    <row r="954" spans="1:42" x14ac:dyDescent="0.2">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c r="AA954" s="161"/>
      <c r="AB954" s="161"/>
      <c r="AC954" s="161"/>
      <c r="AD954" s="161"/>
      <c r="AE954" s="161"/>
      <c r="AF954" s="161"/>
      <c r="AG954" s="161"/>
      <c r="AH954" s="161"/>
      <c r="AI954" s="161"/>
      <c r="AJ954" s="161"/>
      <c r="AK954" s="161"/>
      <c r="AL954" s="161"/>
      <c r="AM954" s="161"/>
      <c r="AN954" s="161"/>
      <c r="AO954" s="161"/>
      <c r="AP954" s="161"/>
    </row>
    <row r="955" spans="1:42" x14ac:dyDescent="0.2">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c r="AA955" s="161"/>
      <c r="AB955" s="161"/>
      <c r="AC955" s="161"/>
      <c r="AD955" s="161"/>
      <c r="AE955" s="161"/>
      <c r="AF955" s="161"/>
      <c r="AG955" s="161"/>
      <c r="AH955" s="161"/>
      <c r="AI955" s="161"/>
      <c r="AJ955" s="161"/>
      <c r="AK955" s="161"/>
      <c r="AL955" s="161"/>
      <c r="AM955" s="161"/>
      <c r="AN955" s="161"/>
      <c r="AO955" s="161"/>
      <c r="AP955" s="161"/>
    </row>
    <row r="956" spans="1:42" x14ac:dyDescent="0.2">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c r="AA956" s="161"/>
      <c r="AB956" s="161"/>
      <c r="AC956" s="161"/>
      <c r="AD956" s="161"/>
      <c r="AE956" s="161"/>
      <c r="AF956" s="161"/>
      <c r="AG956" s="161"/>
      <c r="AH956" s="161"/>
      <c r="AI956" s="161"/>
      <c r="AJ956" s="161"/>
      <c r="AK956" s="161"/>
      <c r="AL956" s="161"/>
      <c r="AM956" s="161"/>
      <c r="AN956" s="161"/>
      <c r="AO956" s="161"/>
      <c r="AP956" s="161"/>
    </row>
    <row r="957" spans="1:42" x14ac:dyDescent="0.2">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G957" s="161"/>
      <c r="AH957" s="161"/>
      <c r="AI957" s="161"/>
      <c r="AJ957" s="161"/>
      <c r="AK957" s="161"/>
      <c r="AL957" s="161"/>
      <c r="AM957" s="161"/>
      <c r="AN957" s="161"/>
      <c r="AO957" s="161"/>
      <c r="AP957" s="161"/>
    </row>
    <row r="958" spans="1:42" x14ac:dyDescent="0.2">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c r="AA958" s="161"/>
      <c r="AB958" s="161"/>
      <c r="AC958" s="161"/>
      <c r="AD958" s="161"/>
      <c r="AE958" s="161"/>
      <c r="AF958" s="161"/>
      <c r="AG958" s="161"/>
      <c r="AH958" s="161"/>
      <c r="AI958" s="161"/>
      <c r="AJ958" s="161"/>
      <c r="AK958" s="161"/>
      <c r="AL958" s="161"/>
      <c r="AM958" s="161"/>
      <c r="AN958" s="161"/>
      <c r="AO958" s="161"/>
      <c r="AP958" s="161"/>
    </row>
    <row r="959" spans="1:42" x14ac:dyDescent="0.2">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c r="AA959" s="161"/>
      <c r="AB959" s="161"/>
      <c r="AC959" s="161"/>
      <c r="AD959" s="161"/>
      <c r="AE959" s="161"/>
      <c r="AF959" s="161"/>
      <c r="AG959" s="161"/>
      <c r="AH959" s="161"/>
      <c r="AI959" s="161"/>
      <c r="AJ959" s="161"/>
      <c r="AK959" s="161"/>
      <c r="AL959" s="161"/>
      <c r="AM959" s="161"/>
      <c r="AN959" s="161"/>
      <c r="AO959" s="161"/>
      <c r="AP959" s="161"/>
    </row>
    <row r="960" spans="1:42" x14ac:dyDescent="0.2">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c r="AA960" s="161"/>
      <c r="AB960" s="161"/>
      <c r="AC960" s="161"/>
      <c r="AD960" s="161"/>
      <c r="AE960" s="161"/>
      <c r="AF960" s="161"/>
      <c r="AG960" s="161"/>
      <c r="AH960" s="161"/>
      <c r="AI960" s="161"/>
      <c r="AJ960" s="161"/>
      <c r="AK960" s="161"/>
      <c r="AL960" s="161"/>
      <c r="AM960" s="161"/>
      <c r="AN960" s="161"/>
      <c r="AO960" s="161"/>
      <c r="AP960" s="161"/>
    </row>
    <row r="961" spans="1:42" x14ac:dyDescent="0.2">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c r="AA961" s="161"/>
      <c r="AB961" s="161"/>
      <c r="AC961" s="161"/>
      <c r="AD961" s="161"/>
      <c r="AE961" s="161"/>
      <c r="AF961" s="161"/>
      <c r="AG961" s="161"/>
      <c r="AH961" s="161"/>
      <c r="AI961" s="161"/>
      <c r="AJ961" s="161"/>
      <c r="AK961" s="161"/>
      <c r="AL961" s="161"/>
      <c r="AM961" s="161"/>
      <c r="AN961" s="161"/>
      <c r="AO961" s="161"/>
      <c r="AP961" s="161"/>
    </row>
    <row r="962" spans="1:42" x14ac:dyDescent="0.2">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c r="AA962" s="161"/>
      <c r="AB962" s="161"/>
      <c r="AC962" s="161"/>
      <c r="AD962" s="161"/>
      <c r="AE962" s="161"/>
      <c r="AF962" s="161"/>
      <c r="AG962" s="161"/>
      <c r="AH962" s="161"/>
      <c r="AI962" s="161"/>
      <c r="AJ962" s="161"/>
      <c r="AK962" s="161"/>
      <c r="AL962" s="161"/>
      <c r="AM962" s="161"/>
      <c r="AN962" s="161"/>
      <c r="AO962" s="161"/>
      <c r="AP962" s="161"/>
    </row>
    <row r="963" spans="1:42" x14ac:dyDescent="0.2">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c r="AA963" s="161"/>
      <c r="AB963" s="161"/>
      <c r="AC963" s="161"/>
      <c r="AD963" s="161"/>
      <c r="AE963" s="161"/>
      <c r="AF963" s="161"/>
      <c r="AG963" s="161"/>
      <c r="AH963" s="161"/>
      <c r="AI963" s="161"/>
      <c r="AJ963" s="161"/>
      <c r="AK963" s="161"/>
      <c r="AL963" s="161"/>
      <c r="AM963" s="161"/>
      <c r="AN963" s="161"/>
      <c r="AO963" s="161"/>
      <c r="AP963" s="161"/>
    </row>
    <row r="964" spans="1:42" x14ac:dyDescent="0.2">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c r="AA964" s="161"/>
      <c r="AB964" s="161"/>
      <c r="AC964" s="161"/>
      <c r="AD964" s="161"/>
      <c r="AE964" s="161"/>
      <c r="AF964" s="161"/>
      <c r="AG964" s="161"/>
      <c r="AH964" s="161"/>
      <c r="AI964" s="161"/>
      <c r="AJ964" s="161"/>
      <c r="AK964" s="161"/>
      <c r="AL964" s="161"/>
      <c r="AM964" s="161"/>
      <c r="AN964" s="161"/>
      <c r="AO964" s="161"/>
      <c r="AP964" s="161"/>
    </row>
    <row r="965" spans="1:42" x14ac:dyDescent="0.2">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c r="AA965" s="161"/>
      <c r="AB965" s="161"/>
      <c r="AC965" s="161"/>
      <c r="AD965" s="161"/>
      <c r="AE965" s="161"/>
      <c r="AF965" s="161"/>
      <c r="AG965" s="161"/>
      <c r="AH965" s="161"/>
      <c r="AI965" s="161"/>
      <c r="AJ965" s="161"/>
      <c r="AK965" s="161"/>
      <c r="AL965" s="161"/>
      <c r="AM965" s="161"/>
      <c r="AN965" s="161"/>
      <c r="AO965" s="161"/>
      <c r="AP965" s="161"/>
    </row>
    <row r="966" spans="1:42" x14ac:dyDescent="0.2">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c r="AA966" s="161"/>
      <c r="AB966" s="161"/>
      <c r="AC966" s="161"/>
      <c r="AD966" s="161"/>
      <c r="AE966" s="161"/>
      <c r="AF966" s="161"/>
      <c r="AG966" s="161"/>
      <c r="AH966" s="161"/>
      <c r="AI966" s="161"/>
      <c r="AJ966" s="161"/>
      <c r="AK966" s="161"/>
      <c r="AL966" s="161"/>
      <c r="AM966" s="161"/>
      <c r="AN966" s="161"/>
      <c r="AO966" s="161"/>
      <c r="AP966" s="161"/>
    </row>
    <row r="967" spans="1:42" x14ac:dyDescent="0.2">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G967" s="161"/>
      <c r="AH967" s="161"/>
      <c r="AI967" s="161"/>
      <c r="AJ967" s="161"/>
      <c r="AK967" s="161"/>
      <c r="AL967" s="161"/>
      <c r="AM967" s="161"/>
      <c r="AN967" s="161"/>
      <c r="AO967" s="161"/>
      <c r="AP967" s="161"/>
    </row>
    <row r="968" spans="1:42" x14ac:dyDescent="0.2">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G968" s="161"/>
      <c r="AH968" s="161"/>
      <c r="AI968" s="161"/>
      <c r="AJ968" s="161"/>
      <c r="AK968" s="161"/>
      <c r="AL968" s="161"/>
      <c r="AM968" s="161"/>
      <c r="AN968" s="161"/>
      <c r="AO968" s="161"/>
      <c r="AP968" s="161"/>
    </row>
    <row r="969" spans="1:42" x14ac:dyDescent="0.2">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61"/>
      <c r="AL969" s="161"/>
      <c r="AM969" s="161"/>
      <c r="AN969" s="161"/>
      <c r="AO969" s="161"/>
      <c r="AP969" s="161"/>
    </row>
    <row r="970" spans="1:42" x14ac:dyDescent="0.2">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c r="AA970" s="161"/>
      <c r="AB970" s="161"/>
      <c r="AC970" s="161"/>
      <c r="AD970" s="161"/>
      <c r="AE970" s="161"/>
      <c r="AF970" s="161"/>
      <c r="AG970" s="161"/>
      <c r="AH970" s="161"/>
      <c r="AI970" s="161"/>
      <c r="AJ970" s="161"/>
      <c r="AK970" s="161"/>
      <c r="AL970" s="161"/>
      <c r="AM970" s="161"/>
      <c r="AN970" s="161"/>
      <c r="AO970" s="161"/>
      <c r="AP970" s="161"/>
    </row>
    <row r="971" spans="1:42" x14ac:dyDescent="0.2">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c r="AA971" s="161"/>
      <c r="AB971" s="161"/>
      <c r="AC971" s="161"/>
      <c r="AD971" s="161"/>
      <c r="AE971" s="161"/>
      <c r="AF971" s="161"/>
      <c r="AG971" s="161"/>
      <c r="AH971" s="161"/>
      <c r="AI971" s="161"/>
      <c r="AJ971" s="161"/>
      <c r="AK971" s="161"/>
      <c r="AL971" s="161"/>
      <c r="AM971" s="161"/>
      <c r="AN971" s="161"/>
      <c r="AO971" s="161"/>
      <c r="AP971" s="161"/>
    </row>
    <row r="972" spans="1:42" x14ac:dyDescent="0.2">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c r="AA972" s="161"/>
      <c r="AB972" s="161"/>
      <c r="AC972" s="161"/>
      <c r="AD972" s="161"/>
      <c r="AE972" s="161"/>
      <c r="AF972" s="161"/>
      <c r="AG972" s="161"/>
      <c r="AH972" s="161"/>
      <c r="AI972" s="161"/>
      <c r="AJ972" s="161"/>
      <c r="AK972" s="161"/>
      <c r="AL972" s="161"/>
      <c r="AM972" s="161"/>
      <c r="AN972" s="161"/>
      <c r="AO972" s="161"/>
      <c r="AP972" s="161"/>
    </row>
    <row r="973" spans="1:42" x14ac:dyDescent="0.2">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c r="AA973" s="161"/>
      <c r="AB973" s="161"/>
      <c r="AC973" s="161"/>
      <c r="AD973" s="161"/>
      <c r="AE973" s="161"/>
      <c r="AF973" s="161"/>
      <c r="AG973" s="161"/>
      <c r="AH973" s="161"/>
      <c r="AI973" s="161"/>
      <c r="AJ973" s="161"/>
      <c r="AK973" s="161"/>
      <c r="AL973" s="161"/>
      <c r="AM973" s="161"/>
      <c r="AN973" s="161"/>
      <c r="AO973" s="161"/>
      <c r="AP973" s="161"/>
    </row>
    <row r="974" spans="1:42" x14ac:dyDescent="0.2">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c r="AA974" s="161"/>
      <c r="AB974" s="161"/>
      <c r="AC974" s="161"/>
      <c r="AD974" s="161"/>
      <c r="AE974" s="161"/>
      <c r="AF974" s="161"/>
      <c r="AG974" s="161"/>
      <c r="AH974" s="161"/>
      <c r="AI974" s="161"/>
      <c r="AJ974" s="161"/>
      <c r="AK974" s="161"/>
      <c r="AL974" s="161"/>
      <c r="AM974" s="161"/>
      <c r="AN974" s="161"/>
      <c r="AO974" s="161"/>
      <c r="AP974" s="161"/>
    </row>
    <row r="975" spans="1:42" x14ac:dyDescent="0.2">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c r="AA975" s="161"/>
      <c r="AB975" s="161"/>
      <c r="AC975" s="161"/>
      <c r="AD975" s="161"/>
      <c r="AE975" s="161"/>
      <c r="AF975" s="161"/>
      <c r="AG975" s="161"/>
      <c r="AH975" s="161"/>
      <c r="AI975" s="161"/>
      <c r="AJ975" s="161"/>
      <c r="AK975" s="161"/>
      <c r="AL975" s="161"/>
      <c r="AM975" s="161"/>
      <c r="AN975" s="161"/>
      <c r="AO975" s="161"/>
      <c r="AP975" s="161"/>
    </row>
    <row r="976" spans="1:42" x14ac:dyDescent="0.2">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c r="AA976" s="161"/>
      <c r="AB976" s="161"/>
      <c r="AC976" s="161"/>
      <c r="AD976" s="161"/>
      <c r="AE976" s="161"/>
      <c r="AF976" s="161"/>
      <c r="AG976" s="161"/>
      <c r="AH976" s="161"/>
      <c r="AI976" s="161"/>
      <c r="AJ976" s="161"/>
      <c r="AK976" s="161"/>
      <c r="AL976" s="161"/>
      <c r="AM976" s="161"/>
      <c r="AN976" s="161"/>
      <c r="AO976" s="161"/>
      <c r="AP976" s="161"/>
    </row>
    <row r="977" spans="1:42" x14ac:dyDescent="0.2">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c r="AA977" s="161"/>
      <c r="AB977" s="161"/>
      <c r="AC977" s="161"/>
      <c r="AD977" s="161"/>
      <c r="AE977" s="161"/>
      <c r="AF977" s="161"/>
      <c r="AG977" s="161"/>
      <c r="AH977" s="161"/>
      <c r="AI977" s="161"/>
      <c r="AJ977" s="161"/>
      <c r="AK977" s="161"/>
      <c r="AL977" s="161"/>
      <c r="AM977" s="161"/>
      <c r="AN977" s="161"/>
      <c r="AO977" s="161"/>
      <c r="AP977" s="161"/>
    </row>
    <row r="978" spans="1:42" x14ac:dyDescent="0.2">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c r="AA978" s="161"/>
      <c r="AB978" s="161"/>
      <c r="AC978" s="161"/>
      <c r="AD978" s="161"/>
      <c r="AE978" s="161"/>
      <c r="AF978" s="161"/>
      <c r="AG978" s="161"/>
      <c r="AH978" s="161"/>
      <c r="AI978" s="161"/>
      <c r="AJ978" s="161"/>
      <c r="AK978" s="161"/>
      <c r="AL978" s="161"/>
      <c r="AM978" s="161"/>
      <c r="AN978" s="161"/>
      <c r="AO978" s="161"/>
      <c r="AP978" s="161"/>
    </row>
    <row r="979" spans="1:42" x14ac:dyDescent="0.2">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c r="AA979" s="161"/>
      <c r="AB979" s="161"/>
      <c r="AC979" s="161"/>
      <c r="AD979" s="161"/>
      <c r="AE979" s="161"/>
      <c r="AF979" s="161"/>
      <c r="AG979" s="161"/>
      <c r="AH979" s="161"/>
      <c r="AI979" s="161"/>
      <c r="AJ979" s="161"/>
      <c r="AK979" s="161"/>
      <c r="AL979" s="161"/>
      <c r="AM979" s="161"/>
      <c r="AN979" s="161"/>
      <c r="AO979" s="161"/>
      <c r="AP979" s="161"/>
    </row>
    <row r="980" spans="1:42" x14ac:dyDescent="0.2">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c r="AA980" s="161"/>
      <c r="AB980" s="161"/>
      <c r="AC980" s="161"/>
      <c r="AD980" s="161"/>
      <c r="AE980" s="161"/>
      <c r="AF980" s="161"/>
      <c r="AG980" s="161"/>
      <c r="AH980" s="161"/>
      <c r="AI980" s="161"/>
      <c r="AJ980" s="161"/>
      <c r="AK980" s="161"/>
      <c r="AL980" s="161"/>
      <c r="AM980" s="161"/>
      <c r="AN980" s="161"/>
      <c r="AO980" s="161"/>
      <c r="AP980" s="161"/>
    </row>
    <row r="981" spans="1:42" x14ac:dyDescent="0.2">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c r="AA981" s="161"/>
      <c r="AB981" s="161"/>
      <c r="AC981" s="161"/>
      <c r="AD981" s="161"/>
      <c r="AE981" s="161"/>
      <c r="AF981" s="161"/>
      <c r="AG981" s="161"/>
      <c r="AH981" s="161"/>
      <c r="AI981" s="161"/>
      <c r="AJ981" s="161"/>
      <c r="AK981" s="161"/>
      <c r="AL981" s="161"/>
      <c r="AM981" s="161"/>
      <c r="AN981" s="161"/>
      <c r="AO981" s="161"/>
      <c r="AP981" s="161"/>
    </row>
    <row r="982" spans="1:42" x14ac:dyDescent="0.2">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c r="AA982" s="161"/>
      <c r="AB982" s="161"/>
      <c r="AC982" s="161"/>
      <c r="AD982" s="161"/>
      <c r="AE982" s="161"/>
      <c r="AF982" s="161"/>
      <c r="AG982" s="161"/>
      <c r="AH982" s="161"/>
      <c r="AI982" s="161"/>
      <c r="AJ982" s="161"/>
      <c r="AK982" s="161"/>
      <c r="AL982" s="161"/>
      <c r="AM982" s="161"/>
      <c r="AN982" s="161"/>
      <c r="AO982" s="161"/>
      <c r="AP982" s="161"/>
    </row>
    <row r="983" spans="1:42" x14ac:dyDescent="0.2">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c r="AA983" s="161"/>
      <c r="AB983" s="161"/>
      <c r="AC983" s="161"/>
      <c r="AD983" s="161"/>
      <c r="AE983" s="161"/>
      <c r="AF983" s="161"/>
      <c r="AG983" s="161"/>
      <c r="AH983" s="161"/>
      <c r="AI983" s="161"/>
      <c r="AJ983" s="161"/>
      <c r="AK983" s="161"/>
      <c r="AL983" s="161"/>
      <c r="AM983" s="161"/>
      <c r="AN983" s="161"/>
      <c r="AO983" s="161"/>
      <c r="AP983" s="161"/>
    </row>
    <row r="984" spans="1:42" x14ac:dyDescent="0.2">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c r="AA984" s="161"/>
      <c r="AB984" s="161"/>
      <c r="AC984" s="161"/>
      <c r="AD984" s="161"/>
      <c r="AE984" s="161"/>
      <c r="AF984" s="161"/>
      <c r="AG984" s="161"/>
      <c r="AH984" s="161"/>
      <c r="AI984" s="161"/>
      <c r="AJ984" s="161"/>
      <c r="AK984" s="161"/>
      <c r="AL984" s="161"/>
      <c r="AM984" s="161"/>
      <c r="AN984" s="161"/>
      <c r="AO984" s="161"/>
      <c r="AP984" s="161"/>
    </row>
    <row r="985" spans="1:42" x14ac:dyDescent="0.2">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c r="AA985" s="161"/>
      <c r="AB985" s="161"/>
      <c r="AC985" s="161"/>
      <c r="AD985" s="161"/>
      <c r="AE985" s="161"/>
      <c r="AF985" s="161"/>
      <c r="AG985" s="161"/>
      <c r="AH985" s="161"/>
      <c r="AI985" s="161"/>
      <c r="AJ985" s="161"/>
      <c r="AK985" s="161"/>
      <c r="AL985" s="161"/>
      <c r="AM985" s="161"/>
      <c r="AN985" s="161"/>
      <c r="AO985" s="161"/>
      <c r="AP985" s="161"/>
    </row>
    <row r="986" spans="1:42" x14ac:dyDescent="0.2">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c r="AA986" s="161"/>
      <c r="AB986" s="161"/>
      <c r="AC986" s="161"/>
      <c r="AD986" s="161"/>
      <c r="AE986" s="161"/>
      <c r="AF986" s="161"/>
      <c r="AG986" s="161"/>
      <c r="AH986" s="161"/>
      <c r="AI986" s="161"/>
      <c r="AJ986" s="161"/>
      <c r="AK986" s="161"/>
      <c r="AL986" s="161"/>
      <c r="AM986" s="161"/>
      <c r="AN986" s="161"/>
      <c r="AO986" s="161"/>
      <c r="AP986" s="161"/>
    </row>
    <row r="987" spans="1:42" x14ac:dyDescent="0.2">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c r="AA987" s="161"/>
      <c r="AB987" s="161"/>
      <c r="AC987" s="161"/>
      <c r="AD987" s="161"/>
      <c r="AE987" s="161"/>
      <c r="AF987" s="161"/>
      <c r="AG987" s="161"/>
      <c r="AH987" s="161"/>
      <c r="AI987" s="161"/>
      <c r="AJ987" s="161"/>
      <c r="AK987" s="161"/>
      <c r="AL987" s="161"/>
      <c r="AM987" s="161"/>
      <c r="AN987" s="161"/>
      <c r="AO987" s="161"/>
      <c r="AP987" s="161"/>
    </row>
    <row r="988" spans="1:42" x14ac:dyDescent="0.2">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G988" s="161"/>
      <c r="AH988" s="161"/>
      <c r="AI988" s="161"/>
      <c r="AJ988" s="161"/>
      <c r="AK988" s="161"/>
      <c r="AL988" s="161"/>
      <c r="AM988" s="161"/>
      <c r="AN988" s="161"/>
      <c r="AO988" s="161"/>
      <c r="AP988" s="161"/>
    </row>
    <row r="989" spans="1:42" x14ac:dyDescent="0.2">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c r="AA989" s="161"/>
      <c r="AB989" s="161"/>
      <c r="AC989" s="161"/>
      <c r="AD989" s="161"/>
      <c r="AE989" s="161"/>
      <c r="AF989" s="161"/>
      <c r="AG989" s="161"/>
      <c r="AH989" s="161"/>
      <c r="AI989" s="161"/>
      <c r="AJ989" s="161"/>
      <c r="AK989" s="161"/>
      <c r="AL989" s="161"/>
      <c r="AM989" s="161"/>
      <c r="AN989" s="161"/>
      <c r="AO989" s="161"/>
      <c r="AP989" s="161"/>
    </row>
    <row r="990" spans="1:42" x14ac:dyDescent="0.2">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c r="AA990" s="161"/>
      <c r="AB990" s="161"/>
      <c r="AC990" s="161"/>
      <c r="AD990" s="161"/>
      <c r="AE990" s="161"/>
      <c r="AF990" s="161"/>
      <c r="AG990" s="161"/>
      <c r="AH990" s="161"/>
      <c r="AI990" s="161"/>
      <c r="AJ990" s="161"/>
      <c r="AK990" s="161"/>
      <c r="AL990" s="161"/>
      <c r="AM990" s="161"/>
      <c r="AN990" s="161"/>
      <c r="AO990" s="161"/>
      <c r="AP990" s="161"/>
    </row>
    <row r="991" spans="1:42" x14ac:dyDescent="0.2">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c r="AA991" s="161"/>
      <c r="AB991" s="161"/>
      <c r="AC991" s="161"/>
      <c r="AD991" s="161"/>
      <c r="AE991" s="161"/>
      <c r="AF991" s="161"/>
      <c r="AG991" s="161"/>
      <c r="AH991" s="161"/>
      <c r="AI991" s="161"/>
      <c r="AJ991" s="161"/>
      <c r="AK991" s="161"/>
      <c r="AL991" s="161"/>
      <c r="AM991" s="161"/>
      <c r="AN991" s="161"/>
      <c r="AO991" s="161"/>
      <c r="AP991" s="161"/>
    </row>
    <row r="992" spans="1:42" x14ac:dyDescent="0.2">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c r="AN992" s="161"/>
      <c r="AO992" s="161"/>
      <c r="AP992" s="161"/>
    </row>
    <row r="993" spans="1:42" x14ac:dyDescent="0.2">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161"/>
      <c r="AL993" s="161"/>
      <c r="AM993" s="161"/>
      <c r="AN993" s="161"/>
      <c r="AO993" s="161"/>
      <c r="AP993" s="161"/>
    </row>
    <row r="994" spans="1:42" x14ac:dyDescent="0.2">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1"/>
      <c r="AN994" s="161"/>
      <c r="AO994" s="161"/>
      <c r="AP994" s="161"/>
    </row>
    <row r="995" spans="1:42" x14ac:dyDescent="0.2">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1"/>
      <c r="AL995" s="161"/>
      <c r="AM995" s="161"/>
      <c r="AN995" s="161"/>
      <c r="AO995" s="161"/>
      <c r="AP995" s="161"/>
    </row>
    <row r="996" spans="1:42" x14ac:dyDescent="0.2">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1"/>
      <c r="AL996" s="161"/>
      <c r="AM996" s="161"/>
      <c r="AN996" s="161"/>
      <c r="AO996" s="161"/>
      <c r="AP996" s="161"/>
    </row>
    <row r="997" spans="1:42" x14ac:dyDescent="0.2">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1"/>
      <c r="AL997" s="161"/>
      <c r="AM997" s="161"/>
      <c r="AN997" s="161"/>
      <c r="AO997" s="161"/>
      <c r="AP997" s="161"/>
    </row>
    <row r="998" spans="1:42" x14ac:dyDescent="0.2">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c r="AM998" s="161"/>
      <c r="AN998" s="161"/>
      <c r="AO998" s="161"/>
      <c r="AP998" s="161"/>
    </row>
    <row r="999" spans="1:42" x14ac:dyDescent="0.2">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c r="AM999" s="161"/>
      <c r="AN999" s="161"/>
      <c r="AO999" s="161"/>
      <c r="AP999" s="161"/>
    </row>
    <row r="1000" spans="1:42" x14ac:dyDescent="0.2">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c r="AM1000" s="161"/>
      <c r="AN1000" s="161"/>
      <c r="AO1000" s="161"/>
      <c r="AP1000" s="161"/>
    </row>
    <row r="1001" spans="1:42" x14ac:dyDescent="0.2">
      <c r="A1001" s="161"/>
      <c r="B1001" s="161"/>
      <c r="C1001" s="161"/>
      <c r="D1001" s="161"/>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c r="AM1001" s="161"/>
      <c r="AN1001" s="161"/>
      <c r="AO1001" s="161"/>
      <c r="AP1001" s="161"/>
    </row>
    <row r="1002" spans="1:42" x14ac:dyDescent="0.2">
      <c r="A1002" s="161"/>
      <c r="B1002" s="161"/>
      <c r="C1002" s="161"/>
      <c r="D1002" s="161"/>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1"/>
      <c r="AL1002" s="161"/>
      <c r="AM1002" s="161"/>
      <c r="AN1002" s="161"/>
      <c r="AO1002" s="161"/>
      <c r="AP1002" s="161"/>
    </row>
    <row r="1003" spans="1:42" x14ac:dyDescent="0.2">
      <c r="A1003" s="161"/>
      <c r="B1003" s="161"/>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G1003" s="161"/>
      <c r="AH1003" s="161"/>
      <c r="AI1003" s="161"/>
      <c r="AJ1003" s="161"/>
      <c r="AK1003" s="161"/>
      <c r="AL1003" s="161"/>
      <c r="AM1003" s="161"/>
      <c r="AN1003" s="161"/>
      <c r="AO1003" s="161"/>
      <c r="AP1003" s="161"/>
    </row>
    <row r="1004" spans="1:42" x14ac:dyDescent="0.2">
      <c r="A1004" s="161"/>
      <c r="B1004" s="161"/>
      <c r="C1004" s="161"/>
      <c r="D1004" s="161"/>
      <c r="E1004" s="161"/>
      <c r="F1004" s="161"/>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1"/>
      <c r="AL1004" s="161"/>
      <c r="AM1004" s="161"/>
      <c r="AN1004" s="161"/>
      <c r="AO1004" s="161"/>
      <c r="AP1004" s="161"/>
    </row>
    <row r="1005" spans="1:42" x14ac:dyDescent="0.2">
      <c r="A1005" s="161"/>
      <c r="B1005" s="161"/>
      <c r="C1005" s="161"/>
      <c r="D1005" s="161"/>
      <c r="E1005" s="161"/>
      <c r="F1005" s="161"/>
      <c r="G1005" s="161"/>
      <c r="H1005" s="161"/>
      <c r="I1005" s="161"/>
      <c r="J1005" s="161"/>
      <c r="K1005" s="161"/>
      <c r="L1005" s="161"/>
      <c r="M1005" s="161"/>
      <c r="N1005" s="161"/>
      <c r="O1005" s="161"/>
      <c r="P1005" s="161"/>
      <c r="Q1005" s="161"/>
      <c r="R1005" s="161"/>
      <c r="S1005" s="161"/>
      <c r="T1005" s="161"/>
      <c r="U1005" s="161"/>
      <c r="V1005" s="161"/>
      <c r="W1005" s="161"/>
      <c r="X1005" s="161"/>
      <c r="Y1005" s="161"/>
      <c r="Z1005" s="161"/>
      <c r="AA1005" s="161"/>
      <c r="AB1005" s="161"/>
      <c r="AC1005" s="161"/>
      <c r="AD1005" s="161"/>
      <c r="AE1005" s="161"/>
      <c r="AF1005" s="161"/>
      <c r="AG1005" s="161"/>
      <c r="AH1005" s="161"/>
      <c r="AI1005" s="161"/>
      <c r="AJ1005" s="161"/>
      <c r="AK1005" s="161"/>
      <c r="AL1005" s="161"/>
      <c r="AM1005" s="161"/>
      <c r="AN1005" s="161"/>
      <c r="AO1005" s="161"/>
      <c r="AP1005" s="161"/>
    </row>
    <row r="1006" spans="1:42" x14ac:dyDescent="0.2">
      <c r="A1006" s="161"/>
      <c r="B1006" s="161"/>
      <c r="C1006" s="161"/>
      <c r="D1006" s="161"/>
      <c r="E1006" s="161"/>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1"/>
      <c r="AK1006" s="161"/>
      <c r="AL1006" s="161"/>
      <c r="AM1006" s="161"/>
      <c r="AN1006" s="161"/>
      <c r="AO1006" s="161"/>
      <c r="AP1006" s="161"/>
    </row>
    <row r="1007" spans="1:42" x14ac:dyDescent="0.2">
      <c r="A1007" s="161"/>
      <c r="B1007" s="161"/>
      <c r="C1007" s="161"/>
      <c r="D1007" s="161"/>
      <c r="E1007" s="161"/>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c r="Z1007" s="161"/>
      <c r="AA1007" s="161"/>
      <c r="AB1007" s="161"/>
      <c r="AC1007" s="161"/>
      <c r="AD1007" s="161"/>
      <c r="AE1007" s="161"/>
      <c r="AF1007" s="161"/>
      <c r="AG1007" s="161"/>
      <c r="AH1007" s="161"/>
      <c r="AI1007" s="161"/>
      <c r="AJ1007" s="161"/>
      <c r="AK1007" s="161"/>
      <c r="AL1007" s="161"/>
      <c r="AM1007" s="161"/>
      <c r="AN1007" s="161"/>
      <c r="AO1007" s="161"/>
      <c r="AP1007" s="161"/>
    </row>
    <row r="1008" spans="1:42" x14ac:dyDescent="0.2">
      <c r="A1008" s="161"/>
      <c r="B1008" s="161"/>
      <c r="C1008" s="161"/>
      <c r="D1008" s="161"/>
      <c r="E1008" s="161"/>
      <c r="F1008" s="161"/>
      <c r="G1008" s="161"/>
      <c r="H1008" s="161"/>
      <c r="I1008" s="161"/>
      <c r="J1008" s="161"/>
      <c r="K1008" s="161"/>
      <c r="L1008" s="161"/>
      <c r="M1008" s="161"/>
      <c r="N1008" s="161"/>
      <c r="O1008" s="161"/>
      <c r="P1008" s="161"/>
      <c r="Q1008" s="161"/>
      <c r="R1008" s="161"/>
      <c r="S1008" s="161"/>
      <c r="T1008" s="161"/>
      <c r="U1008" s="161"/>
      <c r="V1008" s="161"/>
      <c r="W1008" s="161"/>
      <c r="X1008" s="161"/>
      <c r="Y1008" s="161"/>
      <c r="Z1008" s="161"/>
      <c r="AA1008" s="161"/>
      <c r="AB1008" s="161"/>
      <c r="AC1008" s="161"/>
      <c r="AD1008" s="161"/>
      <c r="AE1008" s="161"/>
      <c r="AF1008" s="161"/>
      <c r="AG1008" s="161"/>
      <c r="AH1008" s="161"/>
      <c r="AI1008" s="161"/>
      <c r="AJ1008" s="161"/>
      <c r="AK1008" s="161"/>
      <c r="AL1008" s="161"/>
      <c r="AM1008" s="161"/>
      <c r="AN1008" s="161"/>
      <c r="AO1008" s="161"/>
      <c r="AP1008" s="161"/>
    </row>
    <row r="1009" spans="1:42" x14ac:dyDescent="0.2">
      <c r="A1009" s="161"/>
      <c r="B1009" s="161"/>
      <c r="C1009" s="161"/>
      <c r="D1009" s="161"/>
      <c r="E1009" s="161"/>
      <c r="F1009" s="161"/>
      <c r="G1009" s="161"/>
      <c r="H1009" s="161"/>
      <c r="I1009" s="161"/>
      <c r="J1009" s="161"/>
      <c r="K1009" s="161"/>
      <c r="L1009" s="161"/>
      <c r="M1009" s="161"/>
      <c r="N1009" s="161"/>
      <c r="O1009" s="161"/>
      <c r="P1009" s="161"/>
      <c r="Q1009" s="161"/>
      <c r="R1009" s="161"/>
      <c r="S1009" s="161"/>
      <c r="T1009" s="161"/>
      <c r="U1009" s="161"/>
      <c r="V1009" s="161"/>
      <c r="W1009" s="161"/>
      <c r="X1009" s="161"/>
      <c r="Y1009" s="161"/>
      <c r="Z1009" s="161"/>
      <c r="AA1009" s="161"/>
      <c r="AB1009" s="161"/>
      <c r="AC1009" s="161"/>
      <c r="AD1009" s="161"/>
      <c r="AE1009" s="161"/>
      <c r="AF1009" s="161"/>
      <c r="AG1009" s="161"/>
      <c r="AH1009" s="161"/>
      <c r="AI1009" s="161"/>
      <c r="AJ1009" s="161"/>
      <c r="AK1009" s="161"/>
      <c r="AL1009" s="161"/>
      <c r="AM1009" s="161"/>
      <c r="AN1009" s="161"/>
      <c r="AO1009" s="161"/>
      <c r="AP1009" s="161"/>
    </row>
    <row r="1010" spans="1:42" x14ac:dyDescent="0.2">
      <c r="A1010" s="161"/>
      <c r="B1010" s="161"/>
      <c r="C1010" s="161"/>
      <c r="D1010" s="161"/>
      <c r="E1010" s="161"/>
      <c r="F1010" s="161"/>
      <c r="G1010" s="161"/>
      <c r="H1010" s="161"/>
      <c r="I1010" s="161"/>
      <c r="J1010" s="161"/>
      <c r="K1010" s="161"/>
      <c r="L1010" s="161"/>
      <c r="M1010" s="161"/>
      <c r="N1010" s="161"/>
      <c r="O1010" s="161"/>
      <c r="P1010" s="161"/>
      <c r="Q1010" s="161"/>
      <c r="R1010" s="161"/>
      <c r="S1010" s="161"/>
      <c r="T1010" s="161"/>
      <c r="U1010" s="161"/>
      <c r="V1010" s="161"/>
      <c r="W1010" s="161"/>
      <c r="X1010" s="161"/>
      <c r="Y1010" s="161"/>
      <c r="Z1010" s="161"/>
      <c r="AA1010" s="161"/>
      <c r="AB1010" s="161"/>
      <c r="AC1010" s="161"/>
      <c r="AD1010" s="161"/>
      <c r="AE1010" s="161"/>
      <c r="AF1010" s="161"/>
      <c r="AG1010" s="161"/>
      <c r="AH1010" s="161"/>
      <c r="AI1010" s="161"/>
      <c r="AJ1010" s="161"/>
      <c r="AK1010" s="161"/>
      <c r="AL1010" s="161"/>
      <c r="AM1010" s="161"/>
      <c r="AN1010" s="161"/>
      <c r="AO1010" s="161"/>
      <c r="AP1010" s="161"/>
    </row>
    <row r="1011" spans="1:42" x14ac:dyDescent="0.2">
      <c r="A1011" s="161"/>
      <c r="B1011" s="161"/>
      <c r="C1011" s="161"/>
      <c r="D1011" s="161"/>
      <c r="E1011" s="161"/>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c r="Z1011" s="161"/>
      <c r="AA1011" s="161"/>
      <c r="AB1011" s="161"/>
      <c r="AC1011" s="161"/>
      <c r="AD1011" s="161"/>
      <c r="AE1011" s="161"/>
      <c r="AF1011" s="161"/>
      <c r="AG1011" s="161"/>
      <c r="AH1011" s="161"/>
      <c r="AI1011" s="161"/>
      <c r="AJ1011" s="161"/>
      <c r="AK1011" s="161"/>
      <c r="AL1011" s="161"/>
      <c r="AM1011" s="161"/>
      <c r="AN1011" s="161"/>
      <c r="AO1011" s="161"/>
      <c r="AP1011" s="161"/>
    </row>
    <row r="1012" spans="1:42" x14ac:dyDescent="0.2">
      <c r="A1012" s="161"/>
      <c r="B1012" s="161"/>
      <c r="C1012" s="161"/>
      <c r="D1012" s="161"/>
      <c r="E1012" s="161"/>
      <c r="F1012" s="161"/>
      <c r="G1012" s="161"/>
      <c r="H1012" s="161"/>
      <c r="I1012" s="161"/>
      <c r="J1012" s="161"/>
      <c r="K1012" s="161"/>
      <c r="L1012" s="161"/>
      <c r="M1012" s="161"/>
      <c r="N1012" s="161"/>
      <c r="O1012" s="161"/>
      <c r="P1012" s="161"/>
      <c r="Q1012" s="161"/>
      <c r="R1012" s="161"/>
      <c r="S1012" s="161"/>
      <c r="T1012" s="161"/>
      <c r="U1012" s="161"/>
      <c r="V1012" s="161"/>
      <c r="W1012" s="161"/>
      <c r="X1012" s="161"/>
      <c r="Y1012" s="161"/>
      <c r="Z1012" s="161"/>
      <c r="AA1012" s="161"/>
      <c r="AB1012" s="161"/>
      <c r="AC1012" s="161"/>
      <c r="AD1012" s="161"/>
      <c r="AE1012" s="161"/>
      <c r="AF1012" s="161"/>
      <c r="AG1012" s="161"/>
      <c r="AH1012" s="161"/>
      <c r="AI1012" s="161"/>
      <c r="AJ1012" s="161"/>
      <c r="AK1012" s="161"/>
      <c r="AL1012" s="161"/>
      <c r="AM1012" s="161"/>
      <c r="AN1012" s="161"/>
      <c r="AO1012" s="161"/>
      <c r="AP1012" s="161"/>
    </row>
    <row r="1013" spans="1:42" x14ac:dyDescent="0.2">
      <c r="A1013" s="161"/>
      <c r="B1013" s="161"/>
      <c r="C1013" s="161"/>
      <c r="D1013" s="161"/>
      <c r="E1013" s="161"/>
      <c r="F1013" s="161"/>
      <c r="G1013" s="161"/>
      <c r="H1013" s="161"/>
      <c r="I1013" s="161"/>
      <c r="J1013" s="161"/>
      <c r="K1013" s="161"/>
      <c r="L1013" s="161"/>
      <c r="M1013" s="161"/>
      <c r="N1013" s="161"/>
      <c r="O1013" s="161"/>
      <c r="P1013" s="161"/>
      <c r="Q1013" s="161"/>
      <c r="R1013" s="161"/>
      <c r="S1013" s="161"/>
      <c r="T1013" s="161"/>
      <c r="U1013" s="161"/>
      <c r="V1013" s="161"/>
      <c r="W1013" s="161"/>
      <c r="X1013" s="161"/>
      <c r="Y1013" s="161"/>
      <c r="Z1013" s="161"/>
      <c r="AA1013" s="161"/>
      <c r="AB1013" s="161"/>
      <c r="AC1013" s="161"/>
      <c r="AD1013" s="161"/>
      <c r="AE1013" s="161"/>
      <c r="AF1013" s="161"/>
      <c r="AG1013" s="161"/>
      <c r="AH1013" s="161"/>
      <c r="AI1013" s="161"/>
      <c r="AJ1013" s="161"/>
      <c r="AK1013" s="161"/>
      <c r="AL1013" s="161"/>
      <c r="AM1013" s="161"/>
      <c r="AN1013" s="161"/>
      <c r="AO1013" s="161"/>
      <c r="AP1013" s="161"/>
    </row>
    <row r="1014" spans="1:42" x14ac:dyDescent="0.2">
      <c r="A1014" s="161"/>
      <c r="B1014" s="161"/>
      <c r="C1014" s="161"/>
      <c r="D1014" s="161"/>
      <c r="E1014" s="161"/>
      <c r="F1014" s="161"/>
      <c r="G1014" s="161"/>
      <c r="H1014" s="161"/>
      <c r="I1014" s="161"/>
      <c r="J1014" s="161"/>
      <c r="K1014" s="161"/>
      <c r="L1014" s="161"/>
      <c r="M1014" s="161"/>
      <c r="N1014" s="161"/>
      <c r="O1014" s="161"/>
      <c r="P1014" s="161"/>
      <c r="Q1014" s="161"/>
      <c r="R1014" s="161"/>
      <c r="S1014" s="161"/>
      <c r="T1014" s="161"/>
      <c r="U1014" s="161"/>
      <c r="V1014" s="161"/>
      <c r="W1014" s="161"/>
      <c r="X1014" s="161"/>
      <c r="Y1014" s="161"/>
      <c r="Z1014" s="161"/>
      <c r="AA1014" s="161"/>
      <c r="AB1014" s="161"/>
      <c r="AC1014" s="161"/>
      <c r="AD1014" s="161"/>
      <c r="AE1014" s="161"/>
      <c r="AF1014" s="161"/>
      <c r="AG1014" s="161"/>
      <c r="AH1014" s="161"/>
      <c r="AI1014" s="161"/>
      <c r="AJ1014" s="161"/>
      <c r="AK1014" s="161"/>
      <c r="AL1014" s="161"/>
      <c r="AM1014" s="161"/>
      <c r="AN1014" s="161"/>
      <c r="AO1014" s="161"/>
      <c r="AP1014" s="161"/>
    </row>
    <row r="1015" spans="1:42" x14ac:dyDescent="0.2">
      <c r="A1015" s="161"/>
      <c r="B1015" s="161"/>
      <c r="C1015" s="161"/>
      <c r="D1015" s="161"/>
      <c r="E1015" s="161"/>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c r="Z1015" s="161"/>
      <c r="AA1015" s="161"/>
      <c r="AB1015" s="161"/>
      <c r="AC1015" s="161"/>
      <c r="AD1015" s="161"/>
      <c r="AE1015" s="161"/>
      <c r="AF1015" s="161"/>
      <c r="AG1015" s="161"/>
      <c r="AH1015" s="161"/>
      <c r="AI1015" s="161"/>
      <c r="AJ1015" s="161"/>
      <c r="AK1015" s="161"/>
      <c r="AL1015" s="161"/>
      <c r="AM1015" s="161"/>
      <c r="AN1015" s="161"/>
      <c r="AO1015" s="161"/>
      <c r="AP1015" s="161"/>
    </row>
    <row r="1016" spans="1:42" x14ac:dyDescent="0.2">
      <c r="A1016" s="161"/>
      <c r="B1016" s="161"/>
      <c r="C1016" s="161"/>
      <c r="D1016" s="161"/>
      <c r="E1016" s="161"/>
      <c r="F1016" s="161"/>
      <c r="G1016" s="161"/>
      <c r="H1016" s="161"/>
      <c r="I1016" s="161"/>
      <c r="J1016" s="161"/>
      <c r="K1016" s="161"/>
      <c r="L1016" s="161"/>
      <c r="M1016" s="161"/>
      <c r="N1016" s="161"/>
      <c r="O1016" s="161"/>
      <c r="P1016" s="161"/>
      <c r="Q1016" s="161"/>
      <c r="R1016" s="161"/>
      <c r="S1016" s="161"/>
      <c r="T1016" s="161"/>
      <c r="U1016" s="161"/>
      <c r="V1016" s="161"/>
      <c r="W1016" s="161"/>
      <c r="X1016" s="161"/>
      <c r="Y1016" s="161"/>
      <c r="Z1016" s="161"/>
      <c r="AA1016" s="161"/>
      <c r="AB1016" s="161"/>
      <c r="AC1016" s="161"/>
      <c r="AD1016" s="161"/>
      <c r="AE1016" s="161"/>
      <c r="AF1016" s="161"/>
      <c r="AG1016" s="161"/>
      <c r="AH1016" s="161"/>
      <c r="AI1016" s="161"/>
      <c r="AJ1016" s="161"/>
      <c r="AK1016" s="161"/>
      <c r="AL1016" s="161"/>
      <c r="AM1016" s="161"/>
      <c r="AN1016" s="161"/>
      <c r="AO1016" s="161"/>
      <c r="AP1016" s="161"/>
    </row>
    <row r="1017" spans="1:42" x14ac:dyDescent="0.2">
      <c r="A1017" s="161"/>
      <c r="B1017" s="161"/>
      <c r="C1017" s="161"/>
      <c r="D1017" s="161"/>
      <c r="E1017" s="161"/>
      <c r="F1017" s="161"/>
      <c r="G1017" s="161"/>
      <c r="H1017" s="161"/>
      <c r="I1017" s="161"/>
      <c r="J1017" s="161"/>
      <c r="K1017" s="161"/>
      <c r="L1017" s="161"/>
      <c r="M1017" s="161"/>
      <c r="N1017" s="161"/>
      <c r="O1017" s="161"/>
      <c r="P1017" s="161"/>
      <c r="Q1017" s="161"/>
      <c r="R1017" s="161"/>
      <c r="S1017" s="161"/>
      <c r="T1017" s="161"/>
      <c r="U1017" s="161"/>
      <c r="V1017" s="161"/>
      <c r="W1017" s="161"/>
      <c r="X1017" s="161"/>
      <c r="Y1017" s="161"/>
      <c r="Z1017" s="161"/>
      <c r="AA1017" s="161"/>
      <c r="AB1017" s="161"/>
      <c r="AC1017" s="161"/>
      <c r="AD1017" s="161"/>
      <c r="AE1017" s="161"/>
      <c r="AF1017" s="161"/>
      <c r="AG1017" s="161"/>
      <c r="AH1017" s="161"/>
      <c r="AI1017" s="161"/>
      <c r="AJ1017" s="161"/>
      <c r="AK1017" s="161"/>
      <c r="AL1017" s="161"/>
      <c r="AM1017" s="161"/>
      <c r="AN1017" s="161"/>
      <c r="AO1017" s="161"/>
      <c r="AP1017" s="161"/>
    </row>
    <row r="1018" spans="1:42" x14ac:dyDescent="0.2">
      <c r="A1018" s="161"/>
      <c r="B1018" s="161"/>
      <c r="C1018" s="161"/>
      <c r="D1018" s="161"/>
      <c r="E1018" s="161"/>
      <c r="F1018" s="161"/>
      <c r="G1018" s="161"/>
      <c r="H1018" s="161"/>
      <c r="I1018" s="161"/>
      <c r="J1018" s="161"/>
      <c r="K1018" s="161"/>
      <c r="L1018" s="161"/>
      <c r="M1018" s="161"/>
      <c r="N1018" s="161"/>
      <c r="O1018" s="161"/>
      <c r="P1018" s="161"/>
      <c r="Q1018" s="161"/>
      <c r="R1018" s="161"/>
      <c r="S1018" s="161"/>
      <c r="T1018" s="161"/>
      <c r="U1018" s="161"/>
      <c r="V1018" s="161"/>
      <c r="W1018" s="161"/>
      <c r="X1018" s="161"/>
      <c r="Y1018" s="161"/>
      <c r="Z1018" s="161"/>
      <c r="AA1018" s="161"/>
      <c r="AB1018" s="161"/>
      <c r="AC1018" s="161"/>
      <c r="AD1018" s="161"/>
      <c r="AE1018" s="161"/>
      <c r="AF1018" s="161"/>
      <c r="AG1018" s="161"/>
      <c r="AH1018" s="161"/>
      <c r="AI1018" s="161"/>
      <c r="AJ1018" s="161"/>
      <c r="AK1018" s="161"/>
      <c r="AL1018" s="161"/>
      <c r="AM1018" s="161"/>
      <c r="AN1018" s="161"/>
      <c r="AO1018" s="161"/>
      <c r="AP1018" s="161"/>
    </row>
    <row r="1019" spans="1:42" x14ac:dyDescent="0.2">
      <c r="A1019" s="161"/>
      <c r="B1019" s="161"/>
      <c r="C1019" s="161"/>
      <c r="D1019" s="161"/>
      <c r="E1019" s="161"/>
      <c r="F1019" s="161"/>
      <c r="G1019" s="161"/>
      <c r="H1019" s="161"/>
      <c r="I1019" s="161"/>
      <c r="J1019" s="161"/>
      <c r="K1019" s="161"/>
      <c r="L1019" s="161"/>
      <c r="M1019" s="161"/>
      <c r="N1019" s="161"/>
      <c r="O1019" s="161"/>
      <c r="P1019" s="161"/>
      <c r="Q1019" s="161"/>
      <c r="R1019" s="161"/>
      <c r="S1019" s="161"/>
      <c r="T1019" s="161"/>
      <c r="U1019" s="161"/>
      <c r="V1019" s="161"/>
      <c r="W1019" s="161"/>
      <c r="X1019" s="161"/>
      <c r="Y1019" s="161"/>
      <c r="Z1019" s="161"/>
      <c r="AA1019" s="161"/>
      <c r="AB1019" s="161"/>
      <c r="AC1019" s="161"/>
      <c r="AD1019" s="161"/>
      <c r="AE1019" s="161"/>
      <c r="AF1019" s="161"/>
      <c r="AG1019" s="161"/>
      <c r="AH1019" s="161"/>
      <c r="AI1019" s="161"/>
      <c r="AJ1019" s="161"/>
      <c r="AK1019" s="161"/>
      <c r="AL1019" s="161"/>
      <c r="AM1019" s="161"/>
      <c r="AN1019" s="161"/>
      <c r="AO1019" s="161"/>
      <c r="AP1019" s="161"/>
    </row>
    <row r="1020" spans="1:42" x14ac:dyDescent="0.2">
      <c r="A1020" s="161"/>
      <c r="B1020" s="161"/>
      <c r="C1020" s="161"/>
      <c r="D1020" s="161"/>
      <c r="E1020" s="161"/>
      <c r="F1020" s="161"/>
      <c r="G1020" s="161"/>
      <c r="H1020" s="161"/>
      <c r="I1020" s="161"/>
      <c r="J1020" s="161"/>
      <c r="K1020" s="161"/>
      <c r="L1020" s="161"/>
      <c r="M1020" s="161"/>
      <c r="N1020" s="161"/>
      <c r="O1020" s="161"/>
      <c r="P1020" s="161"/>
      <c r="Q1020" s="161"/>
      <c r="R1020" s="161"/>
      <c r="S1020" s="161"/>
      <c r="T1020" s="161"/>
      <c r="U1020" s="161"/>
      <c r="V1020" s="161"/>
      <c r="W1020" s="161"/>
      <c r="X1020" s="161"/>
      <c r="Y1020" s="161"/>
      <c r="Z1020" s="161"/>
      <c r="AA1020" s="161"/>
      <c r="AB1020" s="161"/>
      <c r="AC1020" s="161"/>
      <c r="AD1020" s="161"/>
      <c r="AE1020" s="161"/>
      <c r="AF1020" s="161"/>
      <c r="AG1020" s="161"/>
      <c r="AH1020" s="161"/>
      <c r="AI1020" s="161"/>
      <c r="AJ1020" s="161"/>
      <c r="AK1020" s="161"/>
      <c r="AL1020" s="161"/>
      <c r="AM1020" s="161"/>
      <c r="AN1020" s="161"/>
      <c r="AO1020" s="161"/>
      <c r="AP1020" s="161"/>
    </row>
    <row r="1021" spans="1:42" x14ac:dyDescent="0.2">
      <c r="A1021" s="161"/>
      <c r="B1021" s="161"/>
      <c r="C1021" s="161"/>
      <c r="D1021" s="161"/>
      <c r="E1021" s="161"/>
      <c r="F1021" s="161"/>
      <c r="G1021" s="161"/>
      <c r="H1021" s="161"/>
      <c r="I1021" s="161"/>
      <c r="J1021" s="161"/>
      <c r="K1021" s="161"/>
      <c r="L1021" s="161"/>
      <c r="M1021" s="161"/>
      <c r="N1021" s="161"/>
      <c r="O1021" s="161"/>
      <c r="P1021" s="161"/>
      <c r="Q1021" s="161"/>
      <c r="R1021" s="161"/>
      <c r="S1021" s="161"/>
      <c r="T1021" s="161"/>
      <c r="U1021" s="161"/>
      <c r="V1021" s="161"/>
      <c r="W1021" s="161"/>
      <c r="X1021" s="161"/>
      <c r="Y1021" s="161"/>
      <c r="Z1021" s="161"/>
      <c r="AA1021" s="161"/>
      <c r="AB1021" s="161"/>
      <c r="AC1021" s="161"/>
      <c r="AD1021" s="161"/>
      <c r="AE1021" s="161"/>
      <c r="AF1021" s="161"/>
      <c r="AG1021" s="161"/>
      <c r="AH1021" s="161"/>
      <c r="AI1021" s="161"/>
      <c r="AJ1021" s="161"/>
      <c r="AK1021" s="161"/>
      <c r="AL1021" s="161"/>
      <c r="AM1021" s="161"/>
      <c r="AN1021" s="161"/>
      <c r="AO1021" s="161"/>
      <c r="AP1021" s="161"/>
    </row>
    <row r="1022" spans="1:42" x14ac:dyDescent="0.2">
      <c r="A1022" s="161"/>
      <c r="B1022" s="161"/>
      <c r="C1022" s="161"/>
      <c r="D1022" s="161"/>
      <c r="E1022" s="161"/>
      <c r="F1022" s="161"/>
      <c r="G1022" s="161"/>
      <c r="H1022" s="161"/>
      <c r="I1022" s="161"/>
      <c r="J1022" s="161"/>
      <c r="K1022" s="161"/>
      <c r="L1022" s="161"/>
      <c r="M1022" s="161"/>
      <c r="N1022" s="161"/>
      <c r="O1022" s="161"/>
      <c r="P1022" s="161"/>
      <c r="Q1022" s="161"/>
      <c r="R1022" s="161"/>
      <c r="S1022" s="161"/>
      <c r="T1022" s="161"/>
      <c r="U1022" s="161"/>
      <c r="V1022" s="161"/>
      <c r="W1022" s="161"/>
      <c r="X1022" s="161"/>
      <c r="Y1022" s="161"/>
      <c r="Z1022" s="161"/>
      <c r="AA1022" s="161"/>
      <c r="AB1022" s="161"/>
      <c r="AC1022" s="161"/>
      <c r="AD1022" s="161"/>
      <c r="AE1022" s="161"/>
      <c r="AF1022" s="161"/>
      <c r="AG1022" s="161"/>
      <c r="AH1022" s="161"/>
      <c r="AI1022" s="161"/>
      <c r="AJ1022" s="161"/>
      <c r="AK1022" s="161"/>
      <c r="AL1022" s="161"/>
      <c r="AM1022" s="161"/>
      <c r="AN1022" s="161"/>
      <c r="AO1022" s="161"/>
      <c r="AP1022" s="161"/>
    </row>
    <row r="1023" spans="1:42" x14ac:dyDescent="0.2">
      <c r="A1023" s="161"/>
      <c r="B1023" s="161"/>
      <c r="C1023" s="161"/>
      <c r="D1023" s="161"/>
      <c r="E1023" s="161"/>
      <c r="F1023" s="161"/>
      <c r="G1023" s="161"/>
      <c r="H1023" s="161"/>
      <c r="I1023" s="161"/>
      <c r="J1023" s="161"/>
      <c r="K1023" s="161"/>
      <c r="L1023" s="161"/>
      <c r="M1023" s="161"/>
      <c r="N1023" s="161"/>
      <c r="O1023" s="161"/>
      <c r="P1023" s="161"/>
      <c r="Q1023" s="161"/>
      <c r="R1023" s="161"/>
      <c r="S1023" s="161"/>
      <c r="T1023" s="161"/>
      <c r="U1023" s="161"/>
      <c r="V1023" s="161"/>
      <c r="W1023" s="161"/>
      <c r="X1023" s="161"/>
      <c r="Y1023" s="161"/>
      <c r="Z1023" s="161"/>
      <c r="AA1023" s="161"/>
      <c r="AB1023" s="161"/>
      <c r="AC1023" s="161"/>
      <c r="AD1023" s="161"/>
      <c r="AE1023" s="161"/>
      <c r="AF1023" s="161"/>
      <c r="AG1023" s="161"/>
      <c r="AH1023" s="161"/>
      <c r="AI1023" s="161"/>
      <c r="AJ1023" s="161"/>
      <c r="AK1023" s="161"/>
      <c r="AL1023" s="161"/>
      <c r="AM1023" s="161"/>
      <c r="AN1023" s="161"/>
      <c r="AO1023" s="161"/>
      <c r="AP1023" s="161"/>
    </row>
    <row r="1024" spans="1:42" x14ac:dyDescent="0.2">
      <c r="A1024" s="161"/>
      <c r="B1024" s="161"/>
      <c r="C1024" s="161"/>
      <c r="D1024" s="161"/>
      <c r="E1024" s="161"/>
      <c r="F1024" s="161"/>
      <c r="G1024" s="161"/>
      <c r="H1024" s="161"/>
      <c r="I1024" s="161"/>
      <c r="J1024" s="161"/>
      <c r="K1024" s="161"/>
      <c r="L1024" s="161"/>
      <c r="M1024" s="161"/>
      <c r="N1024" s="161"/>
      <c r="O1024" s="161"/>
      <c r="P1024" s="161"/>
      <c r="Q1024" s="161"/>
      <c r="R1024" s="161"/>
      <c r="S1024" s="161"/>
      <c r="T1024" s="161"/>
      <c r="U1024" s="161"/>
      <c r="V1024" s="161"/>
      <c r="W1024" s="161"/>
      <c r="X1024" s="161"/>
      <c r="Y1024" s="161"/>
      <c r="Z1024" s="161"/>
      <c r="AA1024" s="161"/>
      <c r="AB1024" s="161"/>
      <c r="AC1024" s="161"/>
      <c r="AD1024" s="161"/>
      <c r="AE1024" s="161"/>
      <c r="AF1024" s="161"/>
      <c r="AG1024" s="161"/>
      <c r="AH1024" s="161"/>
      <c r="AI1024" s="161"/>
      <c r="AJ1024" s="161"/>
      <c r="AK1024" s="161"/>
      <c r="AL1024" s="161"/>
      <c r="AM1024" s="161"/>
      <c r="AN1024" s="161"/>
      <c r="AO1024" s="161"/>
      <c r="AP1024" s="161"/>
    </row>
    <row r="1025" spans="1:42" x14ac:dyDescent="0.2">
      <c r="A1025" s="161"/>
      <c r="B1025" s="161"/>
      <c r="C1025" s="161"/>
      <c r="D1025" s="161"/>
      <c r="E1025" s="161"/>
      <c r="F1025" s="161"/>
      <c r="G1025" s="161"/>
      <c r="H1025" s="161"/>
      <c r="I1025" s="161"/>
      <c r="J1025" s="161"/>
      <c r="K1025" s="161"/>
      <c r="L1025" s="161"/>
      <c r="M1025" s="161"/>
      <c r="N1025" s="161"/>
      <c r="O1025" s="161"/>
      <c r="P1025" s="161"/>
      <c r="Q1025" s="161"/>
      <c r="R1025" s="161"/>
      <c r="S1025" s="161"/>
      <c r="T1025" s="161"/>
      <c r="U1025" s="161"/>
      <c r="V1025" s="161"/>
      <c r="W1025" s="161"/>
      <c r="X1025" s="161"/>
      <c r="Y1025" s="161"/>
      <c r="Z1025" s="161"/>
      <c r="AA1025" s="161"/>
      <c r="AB1025" s="161"/>
      <c r="AC1025" s="161"/>
      <c r="AD1025" s="161"/>
      <c r="AE1025" s="161"/>
      <c r="AF1025" s="161"/>
      <c r="AG1025" s="161"/>
      <c r="AH1025" s="161"/>
      <c r="AI1025" s="161"/>
      <c r="AJ1025" s="161"/>
      <c r="AK1025" s="161"/>
      <c r="AL1025" s="161"/>
      <c r="AM1025" s="161"/>
      <c r="AN1025" s="161"/>
      <c r="AO1025" s="161"/>
      <c r="AP1025" s="161"/>
    </row>
    <row r="1026" spans="1:42" x14ac:dyDescent="0.2">
      <c r="A1026" s="161"/>
      <c r="B1026" s="161"/>
      <c r="C1026" s="161"/>
      <c r="D1026" s="161"/>
      <c r="E1026" s="161"/>
      <c r="F1026" s="161"/>
      <c r="G1026" s="161"/>
      <c r="H1026" s="161"/>
      <c r="I1026" s="161"/>
      <c r="J1026" s="161"/>
      <c r="K1026" s="161"/>
      <c r="L1026" s="161"/>
      <c r="M1026" s="161"/>
      <c r="N1026" s="161"/>
      <c r="O1026" s="161"/>
      <c r="P1026" s="161"/>
      <c r="Q1026" s="161"/>
      <c r="R1026" s="161"/>
      <c r="S1026" s="161"/>
      <c r="T1026" s="161"/>
      <c r="U1026" s="161"/>
      <c r="V1026" s="161"/>
      <c r="W1026" s="161"/>
      <c r="X1026" s="161"/>
      <c r="Y1026" s="161"/>
      <c r="Z1026" s="161"/>
      <c r="AA1026" s="161"/>
      <c r="AB1026" s="161"/>
      <c r="AC1026" s="161"/>
      <c r="AD1026" s="161"/>
      <c r="AE1026" s="161"/>
      <c r="AF1026" s="161"/>
      <c r="AG1026" s="161"/>
      <c r="AH1026" s="161"/>
      <c r="AI1026" s="161"/>
      <c r="AJ1026" s="161"/>
      <c r="AK1026" s="161"/>
      <c r="AL1026" s="161"/>
      <c r="AM1026" s="161"/>
      <c r="AN1026" s="161"/>
      <c r="AO1026" s="161"/>
      <c r="AP1026" s="161"/>
    </row>
    <row r="1027" spans="1:42" x14ac:dyDescent="0.2">
      <c r="A1027" s="161"/>
      <c r="B1027" s="161"/>
      <c r="C1027" s="161"/>
      <c r="D1027" s="161"/>
      <c r="E1027" s="161"/>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c r="Z1027" s="161"/>
      <c r="AA1027" s="161"/>
      <c r="AB1027" s="161"/>
      <c r="AC1027" s="161"/>
      <c r="AD1027" s="161"/>
      <c r="AE1027" s="161"/>
      <c r="AF1027" s="161"/>
      <c r="AG1027" s="161"/>
      <c r="AH1027" s="161"/>
      <c r="AI1027" s="161"/>
      <c r="AJ1027" s="161"/>
      <c r="AK1027" s="161"/>
      <c r="AL1027" s="161"/>
      <c r="AM1027" s="161"/>
      <c r="AN1027" s="161"/>
      <c r="AO1027" s="161"/>
      <c r="AP1027" s="161"/>
    </row>
    <row r="1028" spans="1:42" x14ac:dyDescent="0.2">
      <c r="A1028" s="161"/>
      <c r="B1028" s="161"/>
      <c r="C1028" s="161"/>
      <c r="D1028" s="161"/>
      <c r="E1028" s="161"/>
      <c r="F1028" s="161"/>
      <c r="G1028" s="161"/>
      <c r="H1028" s="161"/>
      <c r="I1028" s="161"/>
      <c r="J1028" s="161"/>
      <c r="K1028" s="161"/>
      <c r="L1028" s="161"/>
      <c r="M1028" s="161"/>
      <c r="N1028" s="161"/>
      <c r="O1028" s="161"/>
      <c r="P1028" s="161"/>
      <c r="Q1028" s="161"/>
      <c r="R1028" s="161"/>
      <c r="S1028" s="161"/>
      <c r="T1028" s="161"/>
      <c r="U1028" s="161"/>
      <c r="V1028" s="161"/>
      <c r="W1028" s="161"/>
      <c r="X1028" s="161"/>
      <c r="Y1028" s="161"/>
      <c r="Z1028" s="161"/>
      <c r="AA1028" s="161"/>
      <c r="AB1028" s="161"/>
      <c r="AC1028" s="161"/>
      <c r="AD1028" s="161"/>
      <c r="AE1028" s="161"/>
      <c r="AF1028" s="161"/>
      <c r="AG1028" s="161"/>
      <c r="AH1028" s="161"/>
      <c r="AI1028" s="161"/>
      <c r="AJ1028" s="161"/>
      <c r="AK1028" s="161"/>
      <c r="AL1028" s="161"/>
      <c r="AM1028" s="161"/>
      <c r="AN1028" s="161"/>
      <c r="AO1028" s="161"/>
      <c r="AP1028" s="161"/>
    </row>
    <row r="1029" spans="1:42" x14ac:dyDescent="0.2">
      <c r="A1029" s="161"/>
      <c r="B1029" s="161"/>
      <c r="C1029" s="161"/>
      <c r="D1029" s="161"/>
      <c r="E1029" s="161"/>
      <c r="F1029" s="161"/>
      <c r="G1029" s="161"/>
      <c r="H1029" s="161"/>
      <c r="I1029" s="161"/>
      <c r="J1029" s="161"/>
      <c r="K1029" s="161"/>
      <c r="L1029" s="161"/>
      <c r="M1029" s="161"/>
      <c r="N1029" s="161"/>
      <c r="O1029" s="161"/>
      <c r="P1029" s="161"/>
      <c r="Q1029" s="161"/>
      <c r="R1029" s="161"/>
      <c r="S1029" s="161"/>
      <c r="T1029" s="161"/>
      <c r="U1029" s="161"/>
      <c r="V1029" s="161"/>
      <c r="W1029" s="161"/>
      <c r="X1029" s="161"/>
      <c r="Y1029" s="161"/>
      <c r="Z1029" s="161"/>
      <c r="AA1029" s="161"/>
      <c r="AB1029" s="161"/>
      <c r="AC1029" s="161"/>
      <c r="AD1029" s="161"/>
      <c r="AE1029" s="161"/>
      <c r="AF1029" s="161"/>
      <c r="AG1029" s="161"/>
      <c r="AH1029" s="161"/>
      <c r="AI1029" s="161"/>
      <c r="AJ1029" s="161"/>
      <c r="AK1029" s="161"/>
      <c r="AL1029" s="161"/>
      <c r="AM1029" s="161"/>
      <c r="AN1029" s="161"/>
      <c r="AO1029" s="161"/>
      <c r="AP1029" s="161"/>
    </row>
    <row r="1030" spans="1:42" x14ac:dyDescent="0.2">
      <c r="A1030" s="161"/>
      <c r="B1030" s="161"/>
      <c r="C1030" s="161"/>
      <c r="D1030" s="161"/>
      <c r="E1030" s="161"/>
      <c r="F1030" s="161"/>
      <c r="G1030" s="161"/>
      <c r="H1030" s="161"/>
      <c r="I1030" s="161"/>
      <c r="J1030" s="161"/>
      <c r="K1030" s="161"/>
      <c r="L1030" s="161"/>
      <c r="M1030" s="161"/>
      <c r="N1030" s="161"/>
      <c r="O1030" s="161"/>
      <c r="P1030" s="161"/>
      <c r="Q1030" s="161"/>
      <c r="R1030" s="161"/>
      <c r="S1030" s="161"/>
      <c r="T1030" s="161"/>
      <c r="U1030" s="161"/>
      <c r="V1030" s="161"/>
      <c r="W1030" s="161"/>
      <c r="X1030" s="161"/>
      <c r="Y1030" s="161"/>
      <c r="Z1030" s="161"/>
      <c r="AA1030" s="161"/>
      <c r="AB1030" s="161"/>
      <c r="AC1030" s="161"/>
      <c r="AD1030" s="161"/>
      <c r="AE1030" s="161"/>
      <c r="AF1030" s="161"/>
      <c r="AG1030" s="161"/>
      <c r="AH1030" s="161"/>
      <c r="AI1030" s="161"/>
      <c r="AJ1030" s="161"/>
      <c r="AK1030" s="161"/>
      <c r="AL1030" s="161"/>
      <c r="AM1030" s="161"/>
      <c r="AN1030" s="161"/>
      <c r="AO1030" s="161"/>
      <c r="AP1030" s="161"/>
    </row>
    <row r="1031" spans="1:42" x14ac:dyDescent="0.2">
      <c r="A1031" s="161"/>
      <c r="B1031" s="161"/>
      <c r="C1031" s="161"/>
      <c r="D1031" s="161"/>
      <c r="E1031" s="161"/>
      <c r="F1031" s="161"/>
      <c r="G1031" s="161"/>
      <c r="H1031" s="161"/>
      <c r="I1031" s="161"/>
      <c r="J1031" s="161"/>
      <c r="K1031" s="161"/>
      <c r="L1031" s="161"/>
      <c r="M1031" s="161"/>
      <c r="N1031" s="161"/>
      <c r="O1031" s="161"/>
      <c r="P1031" s="161"/>
      <c r="Q1031" s="161"/>
      <c r="R1031" s="161"/>
      <c r="S1031" s="161"/>
      <c r="T1031" s="161"/>
      <c r="U1031" s="161"/>
      <c r="V1031" s="161"/>
      <c r="W1031" s="161"/>
      <c r="X1031" s="161"/>
      <c r="Y1031" s="161"/>
      <c r="Z1031" s="161"/>
      <c r="AA1031" s="161"/>
      <c r="AB1031" s="161"/>
      <c r="AC1031" s="161"/>
      <c r="AD1031" s="161"/>
      <c r="AE1031" s="161"/>
      <c r="AF1031" s="161"/>
      <c r="AG1031" s="161"/>
      <c r="AH1031" s="161"/>
      <c r="AI1031" s="161"/>
      <c r="AJ1031" s="161"/>
      <c r="AK1031" s="161"/>
      <c r="AL1031" s="161"/>
      <c r="AM1031" s="161"/>
      <c r="AN1031" s="161"/>
      <c r="AO1031" s="161"/>
      <c r="AP1031" s="161"/>
    </row>
    <row r="1032" spans="1:42" x14ac:dyDescent="0.2">
      <c r="A1032" s="161"/>
      <c r="B1032" s="161"/>
      <c r="C1032" s="161"/>
      <c r="D1032" s="161"/>
      <c r="E1032" s="161"/>
      <c r="F1032" s="161"/>
      <c r="G1032" s="161"/>
      <c r="H1032" s="161"/>
      <c r="I1032" s="161"/>
      <c r="J1032" s="161"/>
      <c r="K1032" s="161"/>
      <c r="L1032" s="161"/>
      <c r="M1032" s="161"/>
      <c r="N1032" s="161"/>
      <c r="O1032" s="161"/>
      <c r="P1032" s="161"/>
      <c r="Q1032" s="161"/>
      <c r="R1032" s="161"/>
      <c r="S1032" s="161"/>
      <c r="T1032" s="161"/>
      <c r="U1032" s="161"/>
      <c r="V1032" s="161"/>
      <c r="W1032" s="161"/>
      <c r="X1032" s="161"/>
      <c r="Y1032" s="161"/>
      <c r="Z1032" s="161"/>
      <c r="AA1032" s="161"/>
      <c r="AB1032" s="161"/>
      <c r="AC1032" s="161"/>
      <c r="AD1032" s="161"/>
      <c r="AE1032" s="161"/>
      <c r="AF1032" s="161"/>
      <c r="AG1032" s="161"/>
      <c r="AH1032" s="161"/>
      <c r="AI1032" s="161"/>
      <c r="AJ1032" s="161"/>
      <c r="AK1032" s="161"/>
      <c r="AL1032" s="161"/>
      <c r="AM1032" s="161"/>
      <c r="AN1032" s="161"/>
      <c r="AO1032" s="161"/>
      <c r="AP1032" s="161"/>
    </row>
    <row r="1033" spans="1:42" x14ac:dyDescent="0.2">
      <c r="A1033" s="161"/>
      <c r="B1033" s="161"/>
      <c r="C1033" s="161"/>
      <c r="D1033" s="161"/>
      <c r="E1033" s="161"/>
      <c r="F1033" s="161"/>
      <c r="G1033" s="161"/>
      <c r="H1033" s="161"/>
      <c r="I1033" s="161"/>
      <c r="J1033" s="161"/>
      <c r="K1033" s="161"/>
      <c r="L1033" s="161"/>
      <c r="M1033" s="161"/>
      <c r="N1033" s="161"/>
      <c r="O1033" s="161"/>
      <c r="P1033" s="161"/>
      <c r="Q1033" s="161"/>
      <c r="R1033" s="161"/>
      <c r="S1033" s="161"/>
      <c r="T1033" s="161"/>
      <c r="U1033" s="161"/>
      <c r="V1033" s="161"/>
      <c r="W1033" s="161"/>
      <c r="X1033" s="161"/>
      <c r="Y1033" s="161"/>
      <c r="Z1033" s="161"/>
      <c r="AA1033" s="161"/>
      <c r="AB1033" s="161"/>
      <c r="AC1033" s="161"/>
      <c r="AD1033" s="161"/>
      <c r="AE1033" s="161"/>
      <c r="AF1033" s="161"/>
      <c r="AG1033" s="161"/>
      <c r="AH1033" s="161"/>
      <c r="AI1033" s="161"/>
      <c r="AJ1033" s="161"/>
      <c r="AK1033" s="161"/>
      <c r="AL1033" s="161"/>
      <c r="AM1033" s="161"/>
      <c r="AN1033" s="161"/>
      <c r="AO1033" s="161"/>
      <c r="AP1033" s="161"/>
    </row>
    <row r="1034" spans="1:42" x14ac:dyDescent="0.2">
      <c r="A1034" s="161"/>
      <c r="B1034" s="161"/>
      <c r="C1034" s="161"/>
      <c r="D1034" s="161"/>
      <c r="E1034" s="161"/>
      <c r="F1034" s="161"/>
      <c r="G1034" s="161"/>
      <c r="H1034" s="161"/>
      <c r="I1034" s="161"/>
      <c r="J1034" s="161"/>
      <c r="K1034" s="161"/>
      <c r="L1034" s="161"/>
      <c r="M1034" s="161"/>
      <c r="N1034" s="161"/>
      <c r="O1034" s="161"/>
      <c r="P1034" s="161"/>
      <c r="Q1034" s="161"/>
      <c r="R1034" s="161"/>
      <c r="S1034" s="161"/>
      <c r="T1034" s="161"/>
      <c r="U1034" s="161"/>
      <c r="V1034" s="161"/>
      <c r="W1034" s="161"/>
      <c r="X1034" s="161"/>
      <c r="Y1034" s="161"/>
      <c r="Z1034" s="161"/>
      <c r="AA1034" s="161"/>
      <c r="AB1034" s="161"/>
      <c r="AC1034" s="161"/>
      <c r="AD1034" s="161"/>
      <c r="AE1034" s="161"/>
      <c r="AF1034" s="161"/>
      <c r="AG1034" s="161"/>
      <c r="AH1034" s="161"/>
      <c r="AI1034" s="161"/>
      <c r="AJ1034" s="161"/>
      <c r="AK1034" s="161"/>
      <c r="AL1034" s="161"/>
      <c r="AM1034" s="161"/>
      <c r="AN1034" s="161"/>
      <c r="AO1034" s="161"/>
      <c r="AP1034" s="161"/>
    </row>
    <row r="1035" spans="1:42" x14ac:dyDescent="0.2">
      <c r="A1035" s="161"/>
      <c r="B1035" s="161"/>
      <c r="C1035" s="161"/>
      <c r="D1035" s="161"/>
      <c r="E1035" s="161"/>
      <c r="F1035" s="161"/>
      <c r="G1035" s="161"/>
      <c r="H1035" s="161"/>
      <c r="I1035" s="161"/>
      <c r="J1035" s="161"/>
      <c r="K1035" s="161"/>
      <c r="L1035" s="161"/>
      <c r="M1035" s="161"/>
      <c r="N1035" s="161"/>
      <c r="O1035" s="161"/>
      <c r="P1035" s="161"/>
      <c r="Q1035" s="161"/>
      <c r="R1035" s="161"/>
      <c r="S1035" s="161"/>
      <c r="T1035" s="161"/>
      <c r="U1035" s="161"/>
      <c r="V1035" s="161"/>
      <c r="W1035" s="161"/>
      <c r="X1035" s="161"/>
      <c r="Y1035" s="161"/>
      <c r="Z1035" s="161"/>
      <c r="AA1035" s="161"/>
      <c r="AB1035" s="161"/>
      <c r="AC1035" s="161"/>
      <c r="AD1035" s="161"/>
      <c r="AE1035" s="161"/>
      <c r="AF1035" s="161"/>
      <c r="AG1035" s="161"/>
      <c r="AH1035" s="161"/>
      <c r="AI1035" s="161"/>
      <c r="AJ1035" s="161"/>
      <c r="AK1035" s="161"/>
      <c r="AL1035" s="161"/>
      <c r="AM1035" s="161"/>
      <c r="AN1035" s="161"/>
      <c r="AO1035" s="161"/>
      <c r="AP1035" s="161"/>
    </row>
    <row r="1036" spans="1:42" x14ac:dyDescent="0.2">
      <c r="A1036" s="161"/>
      <c r="B1036" s="161"/>
      <c r="C1036" s="161"/>
      <c r="D1036" s="161"/>
      <c r="E1036" s="161"/>
      <c r="F1036" s="161"/>
      <c r="G1036" s="161"/>
      <c r="H1036" s="161"/>
      <c r="I1036" s="161"/>
      <c r="J1036" s="161"/>
      <c r="K1036" s="161"/>
      <c r="L1036" s="161"/>
      <c r="M1036" s="161"/>
      <c r="N1036" s="161"/>
      <c r="O1036" s="161"/>
      <c r="P1036" s="161"/>
      <c r="Q1036" s="161"/>
      <c r="R1036" s="161"/>
      <c r="S1036" s="161"/>
      <c r="T1036" s="161"/>
      <c r="U1036" s="161"/>
      <c r="V1036" s="161"/>
      <c r="W1036" s="161"/>
      <c r="X1036" s="161"/>
      <c r="Y1036" s="161"/>
      <c r="Z1036" s="161"/>
      <c r="AA1036" s="161"/>
      <c r="AB1036" s="161"/>
      <c r="AC1036" s="161"/>
      <c r="AD1036" s="161"/>
      <c r="AE1036" s="161"/>
      <c r="AF1036" s="161"/>
      <c r="AG1036" s="161"/>
      <c r="AH1036" s="161"/>
      <c r="AI1036" s="161"/>
      <c r="AJ1036" s="161"/>
      <c r="AK1036" s="161"/>
      <c r="AL1036" s="161"/>
      <c r="AM1036" s="161"/>
      <c r="AN1036" s="161"/>
      <c r="AO1036" s="161"/>
      <c r="AP1036" s="161"/>
    </row>
    <row r="1037" spans="1:42" x14ac:dyDescent="0.2">
      <c r="A1037" s="161"/>
      <c r="B1037" s="161"/>
      <c r="C1037" s="161"/>
      <c r="D1037" s="161"/>
      <c r="E1037" s="161"/>
      <c r="F1037" s="161"/>
      <c r="G1037" s="161"/>
      <c r="H1037" s="161"/>
      <c r="I1037" s="161"/>
      <c r="J1037" s="161"/>
      <c r="K1037" s="161"/>
      <c r="L1037" s="161"/>
      <c r="M1037" s="161"/>
      <c r="N1037" s="161"/>
      <c r="O1037" s="161"/>
      <c r="P1037" s="161"/>
      <c r="Q1037" s="161"/>
      <c r="R1037" s="161"/>
      <c r="S1037" s="161"/>
      <c r="T1037" s="161"/>
      <c r="U1037" s="161"/>
      <c r="V1037" s="161"/>
      <c r="W1037" s="161"/>
      <c r="X1037" s="161"/>
      <c r="Y1037" s="161"/>
      <c r="Z1037" s="161"/>
      <c r="AA1037" s="161"/>
      <c r="AB1037" s="161"/>
      <c r="AC1037" s="161"/>
      <c r="AD1037" s="161"/>
      <c r="AE1037" s="161"/>
      <c r="AF1037" s="161"/>
      <c r="AG1037" s="161"/>
      <c r="AH1037" s="161"/>
      <c r="AI1037" s="161"/>
      <c r="AJ1037" s="161"/>
      <c r="AK1037" s="161"/>
      <c r="AL1037" s="161"/>
      <c r="AM1037" s="161"/>
      <c r="AN1037" s="161"/>
      <c r="AO1037" s="161"/>
      <c r="AP1037" s="161"/>
    </row>
    <row r="1038" spans="1:42" x14ac:dyDescent="0.2">
      <c r="A1038" s="161"/>
      <c r="B1038" s="161"/>
      <c r="C1038" s="161"/>
      <c r="D1038" s="161"/>
      <c r="E1038" s="161"/>
      <c r="F1038" s="161"/>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61"/>
      <c r="AD1038" s="161"/>
      <c r="AE1038" s="161"/>
      <c r="AF1038" s="161"/>
      <c r="AG1038" s="161"/>
      <c r="AH1038" s="161"/>
      <c r="AI1038" s="161"/>
      <c r="AJ1038" s="161"/>
      <c r="AK1038" s="161"/>
      <c r="AL1038" s="161"/>
      <c r="AM1038" s="161"/>
      <c r="AN1038" s="161"/>
      <c r="AO1038" s="161"/>
      <c r="AP1038" s="161"/>
    </row>
    <row r="1039" spans="1:42" x14ac:dyDescent="0.2">
      <c r="A1039" s="161"/>
      <c r="B1039" s="161"/>
      <c r="C1039" s="161"/>
      <c r="D1039" s="161"/>
      <c r="E1039" s="161"/>
      <c r="F1039" s="161"/>
      <c r="G1039" s="161"/>
      <c r="H1039" s="161"/>
      <c r="I1039" s="161"/>
      <c r="J1039" s="161"/>
      <c r="K1039" s="161"/>
      <c r="L1039" s="161"/>
      <c r="M1039" s="161"/>
      <c r="N1039" s="161"/>
      <c r="O1039" s="161"/>
      <c r="P1039" s="161"/>
      <c r="Q1039" s="161"/>
      <c r="R1039" s="161"/>
      <c r="S1039" s="161"/>
      <c r="T1039" s="161"/>
      <c r="U1039" s="161"/>
      <c r="V1039" s="161"/>
      <c r="W1039" s="161"/>
      <c r="X1039" s="161"/>
      <c r="Y1039" s="161"/>
      <c r="Z1039" s="161"/>
      <c r="AA1039" s="161"/>
      <c r="AB1039" s="161"/>
      <c r="AC1039" s="161"/>
      <c r="AD1039" s="161"/>
      <c r="AE1039" s="161"/>
      <c r="AF1039" s="161"/>
      <c r="AG1039" s="161"/>
      <c r="AH1039" s="161"/>
      <c r="AI1039" s="161"/>
      <c r="AJ1039" s="161"/>
      <c r="AK1039" s="161"/>
      <c r="AL1039" s="161"/>
      <c r="AM1039" s="161"/>
      <c r="AN1039" s="161"/>
      <c r="AO1039" s="161"/>
      <c r="AP1039" s="161"/>
    </row>
    <row r="1040" spans="1:42" x14ac:dyDescent="0.2">
      <c r="A1040" s="161"/>
      <c r="B1040" s="161"/>
      <c r="C1040" s="161"/>
      <c r="D1040" s="161"/>
      <c r="E1040" s="161"/>
      <c r="F1040" s="161"/>
      <c r="G1040" s="161"/>
      <c r="H1040" s="161"/>
      <c r="I1040" s="161"/>
      <c r="J1040" s="161"/>
      <c r="K1040" s="161"/>
      <c r="L1040" s="161"/>
      <c r="M1040" s="161"/>
      <c r="N1040" s="161"/>
      <c r="O1040" s="161"/>
      <c r="P1040" s="161"/>
      <c r="Q1040" s="161"/>
      <c r="R1040" s="161"/>
      <c r="S1040" s="161"/>
      <c r="T1040" s="161"/>
      <c r="U1040" s="161"/>
      <c r="V1040" s="161"/>
      <c r="W1040" s="161"/>
      <c r="X1040" s="161"/>
      <c r="Y1040" s="161"/>
      <c r="Z1040" s="161"/>
      <c r="AA1040" s="161"/>
      <c r="AB1040" s="161"/>
      <c r="AC1040" s="161"/>
      <c r="AD1040" s="161"/>
      <c r="AE1040" s="161"/>
      <c r="AF1040" s="161"/>
      <c r="AG1040" s="161"/>
      <c r="AH1040" s="161"/>
      <c r="AI1040" s="161"/>
      <c r="AJ1040" s="161"/>
      <c r="AK1040" s="161"/>
      <c r="AL1040" s="161"/>
      <c r="AM1040" s="161"/>
      <c r="AN1040" s="161"/>
      <c r="AO1040" s="161"/>
      <c r="AP1040" s="161"/>
    </row>
    <row r="1041" spans="1:42" x14ac:dyDescent="0.2">
      <c r="A1041" s="161"/>
      <c r="B1041" s="161"/>
      <c r="C1041" s="161"/>
      <c r="D1041" s="161"/>
      <c r="E1041" s="161"/>
      <c r="F1041" s="161"/>
      <c r="G1041" s="161"/>
      <c r="H1041" s="161"/>
      <c r="I1041" s="161"/>
      <c r="J1041" s="161"/>
      <c r="K1041" s="161"/>
      <c r="L1041" s="161"/>
      <c r="M1041" s="161"/>
      <c r="N1041" s="161"/>
      <c r="O1041" s="161"/>
      <c r="P1041" s="161"/>
      <c r="Q1041" s="161"/>
      <c r="R1041" s="161"/>
      <c r="S1041" s="161"/>
      <c r="T1041" s="161"/>
      <c r="U1041" s="161"/>
      <c r="V1041" s="161"/>
      <c r="W1041" s="161"/>
      <c r="X1041" s="161"/>
      <c r="Y1041" s="161"/>
      <c r="Z1041" s="161"/>
      <c r="AA1041" s="161"/>
      <c r="AB1041" s="161"/>
      <c r="AC1041" s="161"/>
      <c r="AD1041" s="161"/>
      <c r="AE1041" s="161"/>
      <c r="AF1041" s="161"/>
      <c r="AG1041" s="161"/>
      <c r="AH1041" s="161"/>
      <c r="AI1041" s="161"/>
      <c r="AJ1041" s="161"/>
      <c r="AK1041" s="161"/>
      <c r="AL1041" s="161"/>
      <c r="AM1041" s="161"/>
      <c r="AN1041" s="161"/>
      <c r="AO1041" s="161"/>
      <c r="AP1041" s="161"/>
    </row>
    <row r="1042" spans="1:42" x14ac:dyDescent="0.2">
      <c r="A1042" s="161"/>
      <c r="B1042" s="161"/>
      <c r="C1042" s="161"/>
      <c r="D1042" s="161"/>
      <c r="E1042" s="161"/>
      <c r="F1042" s="161"/>
      <c r="G1042" s="161"/>
      <c r="H1042" s="161"/>
      <c r="I1042" s="161"/>
      <c r="J1042" s="161"/>
      <c r="K1042" s="161"/>
      <c r="L1042" s="161"/>
      <c r="M1042" s="161"/>
      <c r="N1042" s="161"/>
      <c r="O1042" s="161"/>
      <c r="P1042" s="161"/>
      <c r="Q1042" s="161"/>
      <c r="R1042" s="161"/>
      <c r="S1042" s="161"/>
      <c r="T1042" s="161"/>
      <c r="U1042" s="161"/>
      <c r="V1042" s="161"/>
      <c r="W1042" s="161"/>
      <c r="X1042" s="161"/>
      <c r="Y1042" s="161"/>
      <c r="Z1042" s="161"/>
      <c r="AA1042" s="161"/>
      <c r="AB1042" s="161"/>
      <c r="AC1042" s="161"/>
      <c r="AD1042" s="161"/>
      <c r="AE1042" s="161"/>
      <c r="AF1042" s="161"/>
      <c r="AG1042" s="161"/>
      <c r="AH1042" s="161"/>
      <c r="AI1042" s="161"/>
      <c r="AJ1042" s="161"/>
      <c r="AK1042" s="161"/>
      <c r="AL1042" s="161"/>
      <c r="AM1042" s="161"/>
      <c r="AN1042" s="161"/>
      <c r="AO1042" s="161"/>
      <c r="AP1042" s="161"/>
    </row>
    <row r="1043" spans="1:42" x14ac:dyDescent="0.2">
      <c r="A1043" s="161"/>
      <c r="B1043" s="161"/>
      <c r="C1043" s="161"/>
      <c r="D1043" s="161"/>
      <c r="E1043" s="161"/>
      <c r="F1043" s="161"/>
      <c r="G1043" s="161"/>
      <c r="H1043" s="161"/>
      <c r="I1043" s="161"/>
      <c r="J1043" s="161"/>
      <c r="K1043" s="161"/>
      <c r="L1043" s="161"/>
      <c r="M1043" s="161"/>
      <c r="N1043" s="161"/>
      <c r="O1043" s="161"/>
      <c r="P1043" s="161"/>
      <c r="Q1043" s="161"/>
      <c r="R1043" s="161"/>
      <c r="S1043" s="161"/>
      <c r="T1043" s="161"/>
      <c r="U1043" s="161"/>
      <c r="V1043" s="161"/>
      <c r="W1043" s="161"/>
      <c r="X1043" s="161"/>
      <c r="Y1043" s="161"/>
      <c r="Z1043" s="161"/>
      <c r="AA1043" s="161"/>
      <c r="AB1043" s="161"/>
      <c r="AC1043" s="161"/>
      <c r="AD1043" s="161"/>
      <c r="AE1043" s="161"/>
      <c r="AF1043" s="161"/>
      <c r="AG1043" s="161"/>
      <c r="AH1043" s="161"/>
      <c r="AI1043" s="161"/>
      <c r="AJ1043" s="161"/>
      <c r="AK1043" s="161"/>
      <c r="AL1043" s="161"/>
      <c r="AM1043" s="161"/>
      <c r="AN1043" s="161"/>
      <c r="AO1043" s="161"/>
      <c r="AP1043" s="161"/>
    </row>
    <row r="1044" spans="1:42" x14ac:dyDescent="0.2">
      <c r="A1044" s="161"/>
      <c r="B1044" s="161"/>
      <c r="C1044" s="161"/>
      <c r="D1044" s="161"/>
      <c r="E1044" s="161"/>
      <c r="F1044" s="161"/>
      <c r="G1044" s="161"/>
      <c r="H1044" s="161"/>
      <c r="I1044" s="161"/>
      <c r="J1044" s="161"/>
      <c r="K1044" s="161"/>
      <c r="L1044" s="161"/>
      <c r="M1044" s="161"/>
      <c r="N1044" s="161"/>
      <c r="O1044" s="161"/>
      <c r="P1044" s="161"/>
      <c r="Q1044" s="161"/>
      <c r="R1044" s="161"/>
      <c r="S1044" s="161"/>
      <c r="T1044" s="161"/>
      <c r="U1044" s="161"/>
      <c r="V1044" s="161"/>
      <c r="W1044" s="161"/>
      <c r="X1044" s="161"/>
      <c r="Y1044" s="161"/>
      <c r="Z1044" s="161"/>
      <c r="AA1044" s="161"/>
      <c r="AB1044" s="161"/>
      <c r="AC1044" s="161"/>
      <c r="AD1044" s="161"/>
      <c r="AE1044" s="161"/>
      <c r="AF1044" s="161"/>
      <c r="AG1044" s="161"/>
      <c r="AH1044" s="161"/>
      <c r="AI1044" s="161"/>
      <c r="AJ1044" s="161"/>
      <c r="AK1044" s="161"/>
      <c r="AL1044" s="161"/>
      <c r="AM1044" s="161"/>
      <c r="AN1044" s="161"/>
      <c r="AO1044" s="161"/>
      <c r="AP1044" s="161"/>
    </row>
    <row r="1045" spans="1:42" x14ac:dyDescent="0.2">
      <c r="A1045" s="161"/>
      <c r="B1045" s="161"/>
      <c r="C1045" s="161"/>
      <c r="D1045" s="161"/>
      <c r="E1045" s="161"/>
      <c r="F1045" s="161"/>
      <c r="G1045" s="161"/>
      <c r="H1045" s="161"/>
      <c r="I1045" s="161"/>
      <c r="J1045" s="161"/>
      <c r="K1045" s="161"/>
      <c r="L1045" s="161"/>
      <c r="M1045" s="161"/>
      <c r="N1045" s="161"/>
      <c r="O1045" s="161"/>
      <c r="P1045" s="161"/>
      <c r="Q1045" s="161"/>
      <c r="R1045" s="161"/>
      <c r="S1045" s="161"/>
      <c r="T1045" s="161"/>
      <c r="U1045" s="161"/>
      <c r="V1045" s="161"/>
      <c r="W1045" s="161"/>
      <c r="X1045" s="161"/>
      <c r="Y1045" s="161"/>
      <c r="Z1045" s="161"/>
      <c r="AA1045" s="161"/>
      <c r="AB1045" s="161"/>
      <c r="AC1045" s="161"/>
      <c r="AD1045" s="161"/>
      <c r="AE1045" s="161"/>
      <c r="AF1045" s="161"/>
      <c r="AG1045" s="161"/>
      <c r="AH1045" s="161"/>
      <c r="AI1045" s="161"/>
      <c r="AJ1045" s="161"/>
      <c r="AK1045" s="161"/>
      <c r="AL1045" s="161"/>
      <c r="AM1045" s="161"/>
      <c r="AN1045" s="161"/>
      <c r="AO1045" s="161"/>
      <c r="AP1045" s="161"/>
    </row>
    <row r="1046" spans="1:42" x14ac:dyDescent="0.2">
      <c r="A1046" s="161"/>
      <c r="B1046" s="161"/>
      <c r="C1046" s="161"/>
      <c r="D1046" s="161"/>
      <c r="E1046" s="161"/>
      <c r="F1046" s="161"/>
      <c r="G1046" s="161"/>
      <c r="H1046" s="161"/>
      <c r="I1046" s="161"/>
      <c r="J1046" s="161"/>
      <c r="K1046" s="161"/>
      <c r="L1046" s="161"/>
      <c r="M1046" s="161"/>
      <c r="N1046" s="161"/>
      <c r="O1046" s="161"/>
      <c r="P1046" s="161"/>
      <c r="Q1046" s="161"/>
      <c r="R1046" s="161"/>
      <c r="S1046" s="161"/>
      <c r="T1046" s="161"/>
      <c r="U1046" s="161"/>
      <c r="V1046" s="161"/>
      <c r="W1046" s="161"/>
      <c r="X1046" s="161"/>
      <c r="Y1046" s="161"/>
      <c r="Z1046" s="161"/>
      <c r="AA1046" s="161"/>
      <c r="AB1046" s="161"/>
      <c r="AC1046" s="161"/>
      <c r="AD1046" s="161"/>
      <c r="AE1046" s="161"/>
      <c r="AF1046" s="161"/>
      <c r="AG1046" s="161"/>
      <c r="AH1046" s="161"/>
      <c r="AI1046" s="161"/>
      <c r="AJ1046" s="161"/>
      <c r="AK1046" s="161"/>
      <c r="AL1046" s="161"/>
      <c r="AM1046" s="161"/>
      <c r="AN1046" s="161"/>
      <c r="AO1046" s="161"/>
      <c r="AP1046" s="161"/>
    </row>
    <row r="1047" spans="1:42" x14ac:dyDescent="0.2">
      <c r="A1047" s="161"/>
      <c r="B1047" s="161"/>
      <c r="C1047" s="161"/>
      <c r="D1047" s="161"/>
      <c r="E1047" s="161"/>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c r="Z1047" s="161"/>
      <c r="AA1047" s="161"/>
      <c r="AB1047" s="161"/>
      <c r="AC1047" s="161"/>
      <c r="AD1047" s="161"/>
      <c r="AE1047" s="161"/>
      <c r="AF1047" s="161"/>
      <c r="AG1047" s="161"/>
      <c r="AH1047" s="161"/>
      <c r="AI1047" s="161"/>
      <c r="AJ1047" s="161"/>
      <c r="AK1047" s="161"/>
      <c r="AL1047" s="161"/>
      <c r="AM1047" s="161"/>
      <c r="AN1047" s="161"/>
      <c r="AO1047" s="161"/>
      <c r="AP1047" s="161"/>
    </row>
    <row r="1048" spans="1:42" x14ac:dyDescent="0.2">
      <c r="A1048" s="161"/>
      <c r="B1048" s="161"/>
      <c r="C1048" s="161"/>
      <c r="D1048" s="161"/>
      <c r="E1048" s="161"/>
      <c r="F1048" s="161"/>
      <c r="G1048" s="161"/>
      <c r="H1048" s="161"/>
      <c r="I1048" s="161"/>
      <c r="J1048" s="161"/>
      <c r="K1048" s="161"/>
      <c r="L1048" s="161"/>
      <c r="M1048" s="161"/>
      <c r="N1048" s="161"/>
      <c r="O1048" s="161"/>
      <c r="P1048" s="161"/>
      <c r="Q1048" s="161"/>
      <c r="R1048" s="161"/>
      <c r="S1048" s="161"/>
      <c r="T1048" s="161"/>
      <c r="U1048" s="161"/>
      <c r="V1048" s="161"/>
      <c r="W1048" s="161"/>
      <c r="X1048" s="161"/>
      <c r="Y1048" s="161"/>
      <c r="Z1048" s="161"/>
      <c r="AA1048" s="161"/>
      <c r="AB1048" s="161"/>
      <c r="AC1048" s="161"/>
      <c r="AD1048" s="161"/>
      <c r="AE1048" s="161"/>
      <c r="AF1048" s="161"/>
      <c r="AG1048" s="161"/>
      <c r="AH1048" s="161"/>
      <c r="AI1048" s="161"/>
      <c r="AJ1048" s="161"/>
      <c r="AK1048" s="161"/>
      <c r="AL1048" s="161"/>
      <c r="AM1048" s="161"/>
      <c r="AN1048" s="161"/>
      <c r="AO1048" s="161"/>
      <c r="AP1048" s="161"/>
    </row>
    <row r="1049" spans="1:42" x14ac:dyDescent="0.2">
      <c r="A1049" s="161"/>
      <c r="B1049" s="161"/>
      <c r="C1049" s="161"/>
      <c r="D1049" s="161"/>
      <c r="E1049" s="161"/>
      <c r="F1049" s="161"/>
      <c r="G1049" s="161"/>
      <c r="H1049" s="161"/>
      <c r="I1049" s="161"/>
      <c r="J1049" s="161"/>
      <c r="K1049" s="161"/>
      <c r="L1049" s="161"/>
      <c r="M1049" s="161"/>
      <c r="N1049" s="161"/>
      <c r="O1049" s="161"/>
      <c r="P1049" s="161"/>
      <c r="Q1049" s="161"/>
      <c r="R1049" s="161"/>
      <c r="S1049" s="161"/>
      <c r="T1049" s="161"/>
      <c r="U1049" s="161"/>
      <c r="V1049" s="161"/>
      <c r="W1049" s="161"/>
      <c r="X1049" s="161"/>
      <c r="Y1049" s="161"/>
      <c r="Z1049" s="161"/>
      <c r="AA1049" s="161"/>
      <c r="AB1049" s="161"/>
      <c r="AC1049" s="161"/>
      <c r="AD1049" s="161"/>
      <c r="AE1049" s="161"/>
      <c r="AF1049" s="161"/>
      <c r="AG1049" s="161"/>
      <c r="AH1049" s="161"/>
      <c r="AI1049" s="161"/>
      <c r="AJ1049" s="161"/>
      <c r="AK1049" s="161"/>
      <c r="AL1049" s="161"/>
      <c r="AM1049" s="161"/>
      <c r="AN1049" s="161"/>
      <c r="AO1049" s="161"/>
      <c r="AP1049" s="161"/>
    </row>
    <row r="1050" spans="1:42" x14ac:dyDescent="0.2">
      <c r="A1050" s="161"/>
      <c r="B1050" s="161"/>
      <c r="C1050" s="161"/>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1"/>
      <c r="AK1050" s="161"/>
      <c r="AL1050" s="161"/>
      <c r="AM1050" s="161"/>
      <c r="AN1050" s="161"/>
      <c r="AO1050" s="161"/>
      <c r="AP1050" s="161"/>
    </row>
    <row r="1051" spans="1:42" x14ac:dyDescent="0.2">
      <c r="A1051" s="161"/>
      <c r="B1051" s="161"/>
      <c r="C1051" s="161"/>
      <c r="D1051" s="161"/>
      <c r="E1051" s="161"/>
      <c r="F1051" s="161"/>
      <c r="G1051" s="161"/>
      <c r="H1051" s="161"/>
      <c r="I1051" s="161"/>
      <c r="J1051" s="161"/>
      <c r="K1051" s="161"/>
      <c r="L1051" s="161"/>
      <c r="M1051" s="161"/>
      <c r="N1051" s="161"/>
      <c r="O1051" s="161"/>
      <c r="P1051" s="161"/>
      <c r="Q1051" s="161"/>
      <c r="R1051" s="161"/>
      <c r="S1051" s="161"/>
      <c r="T1051" s="161"/>
      <c r="U1051" s="161"/>
      <c r="V1051" s="161"/>
      <c r="W1051" s="161"/>
      <c r="X1051" s="161"/>
      <c r="Y1051" s="161"/>
      <c r="Z1051" s="161"/>
      <c r="AA1051" s="161"/>
      <c r="AB1051" s="161"/>
      <c r="AC1051" s="161"/>
      <c r="AD1051" s="161"/>
      <c r="AE1051" s="161"/>
      <c r="AF1051" s="161"/>
      <c r="AG1051" s="161"/>
      <c r="AH1051" s="161"/>
      <c r="AI1051" s="161"/>
      <c r="AJ1051" s="161"/>
      <c r="AK1051" s="161"/>
      <c r="AL1051" s="161"/>
      <c r="AM1051" s="161"/>
      <c r="AN1051" s="161"/>
      <c r="AO1051" s="161"/>
      <c r="AP1051" s="161"/>
    </row>
    <row r="1052" spans="1:42" x14ac:dyDescent="0.2">
      <c r="A1052" s="161"/>
      <c r="B1052" s="161"/>
      <c r="C1052" s="161"/>
      <c r="D1052" s="161"/>
      <c r="E1052" s="161"/>
      <c r="F1052" s="161"/>
      <c r="G1052" s="161"/>
      <c r="H1052" s="161"/>
      <c r="I1052" s="161"/>
      <c r="J1052" s="161"/>
      <c r="K1052" s="161"/>
      <c r="L1052" s="161"/>
      <c r="M1052" s="161"/>
      <c r="N1052" s="161"/>
      <c r="O1052" s="161"/>
      <c r="P1052" s="161"/>
      <c r="Q1052" s="161"/>
      <c r="R1052" s="161"/>
      <c r="S1052" s="161"/>
      <c r="T1052" s="161"/>
      <c r="U1052" s="161"/>
      <c r="V1052" s="161"/>
      <c r="W1052" s="161"/>
      <c r="X1052" s="161"/>
      <c r="Y1052" s="161"/>
      <c r="Z1052" s="161"/>
      <c r="AA1052" s="161"/>
      <c r="AB1052" s="161"/>
      <c r="AC1052" s="161"/>
      <c r="AD1052" s="161"/>
      <c r="AE1052" s="161"/>
      <c r="AF1052" s="161"/>
      <c r="AG1052" s="161"/>
      <c r="AH1052" s="161"/>
      <c r="AI1052" s="161"/>
      <c r="AJ1052" s="161"/>
      <c r="AK1052" s="161"/>
      <c r="AL1052" s="161"/>
      <c r="AM1052" s="161"/>
      <c r="AN1052" s="161"/>
      <c r="AO1052" s="161"/>
      <c r="AP1052" s="161"/>
    </row>
    <row r="1053" spans="1:42" x14ac:dyDescent="0.2">
      <c r="A1053" s="161"/>
      <c r="B1053" s="161"/>
      <c r="C1053" s="161"/>
      <c r="D1053" s="161"/>
      <c r="E1053" s="161"/>
      <c r="F1053" s="161"/>
      <c r="G1053" s="161"/>
      <c r="H1053" s="161"/>
      <c r="I1053" s="161"/>
      <c r="J1053" s="161"/>
      <c r="K1053" s="161"/>
      <c r="L1053" s="161"/>
      <c r="M1053" s="161"/>
      <c r="N1053" s="161"/>
      <c r="O1053" s="161"/>
      <c r="P1053" s="161"/>
      <c r="Q1053" s="161"/>
      <c r="R1053" s="161"/>
      <c r="S1053" s="161"/>
      <c r="T1053" s="161"/>
      <c r="U1053" s="161"/>
      <c r="V1053" s="161"/>
      <c r="W1053" s="161"/>
      <c r="X1053" s="161"/>
      <c r="Y1053" s="161"/>
      <c r="Z1053" s="161"/>
      <c r="AA1053" s="161"/>
      <c r="AB1053" s="161"/>
      <c r="AC1053" s="161"/>
      <c r="AD1053" s="161"/>
      <c r="AE1053" s="161"/>
      <c r="AF1053" s="161"/>
      <c r="AG1053" s="161"/>
      <c r="AH1053" s="161"/>
      <c r="AI1053" s="161"/>
      <c r="AJ1053" s="161"/>
      <c r="AK1053" s="161"/>
      <c r="AL1053" s="161"/>
      <c r="AM1053" s="161"/>
      <c r="AN1053" s="161"/>
      <c r="AO1053" s="161"/>
      <c r="AP1053" s="161"/>
    </row>
    <row r="1054" spans="1:42" x14ac:dyDescent="0.2">
      <c r="A1054" s="161"/>
      <c r="B1054" s="161"/>
      <c r="C1054" s="161"/>
      <c r="D1054" s="161"/>
      <c r="E1054" s="161"/>
      <c r="F1054" s="161"/>
      <c r="G1054" s="161"/>
      <c r="H1054" s="161"/>
      <c r="I1054" s="161"/>
      <c r="J1054" s="161"/>
      <c r="K1054" s="161"/>
      <c r="L1054" s="161"/>
      <c r="M1054" s="161"/>
      <c r="N1054" s="161"/>
      <c r="O1054" s="161"/>
      <c r="P1054" s="161"/>
      <c r="Q1054" s="161"/>
      <c r="R1054" s="161"/>
      <c r="S1054" s="161"/>
      <c r="T1054" s="161"/>
      <c r="U1054" s="161"/>
      <c r="V1054" s="161"/>
      <c r="W1054" s="161"/>
      <c r="X1054" s="161"/>
      <c r="Y1054" s="161"/>
      <c r="Z1054" s="161"/>
      <c r="AA1054" s="161"/>
      <c r="AB1054" s="161"/>
      <c r="AC1054" s="161"/>
      <c r="AD1054" s="161"/>
      <c r="AE1054" s="161"/>
      <c r="AF1054" s="161"/>
      <c r="AG1054" s="161"/>
      <c r="AH1054" s="161"/>
      <c r="AI1054" s="161"/>
      <c r="AJ1054" s="161"/>
      <c r="AK1054" s="161"/>
      <c r="AL1054" s="161"/>
      <c r="AM1054" s="161"/>
      <c r="AN1054" s="161"/>
      <c r="AO1054" s="161"/>
      <c r="AP1054" s="161"/>
    </row>
    <row r="1055" spans="1:42" x14ac:dyDescent="0.2">
      <c r="A1055" s="161"/>
      <c r="B1055" s="161"/>
      <c r="C1055" s="161"/>
      <c r="D1055" s="161"/>
      <c r="E1055" s="161"/>
      <c r="F1055" s="161"/>
      <c r="G1055" s="161"/>
      <c r="H1055" s="161"/>
      <c r="I1055" s="161"/>
      <c r="J1055" s="161"/>
      <c r="K1055" s="161"/>
      <c r="L1055" s="161"/>
      <c r="M1055" s="161"/>
      <c r="N1055" s="161"/>
      <c r="O1055" s="161"/>
      <c r="P1055" s="161"/>
      <c r="Q1055" s="161"/>
      <c r="R1055" s="161"/>
      <c r="S1055" s="161"/>
      <c r="T1055" s="161"/>
      <c r="U1055" s="161"/>
      <c r="V1055" s="161"/>
      <c r="W1055" s="161"/>
      <c r="X1055" s="161"/>
      <c r="Y1055" s="161"/>
      <c r="Z1055" s="161"/>
      <c r="AA1055" s="161"/>
      <c r="AB1055" s="161"/>
      <c r="AC1055" s="161"/>
      <c r="AD1055" s="161"/>
      <c r="AE1055" s="161"/>
      <c r="AF1055" s="161"/>
      <c r="AG1055" s="161"/>
      <c r="AH1055" s="161"/>
      <c r="AI1055" s="161"/>
      <c r="AJ1055" s="161"/>
      <c r="AK1055" s="161"/>
      <c r="AL1055" s="161"/>
      <c r="AM1055" s="161"/>
      <c r="AN1055" s="161"/>
      <c r="AO1055" s="161"/>
      <c r="AP1055" s="161"/>
    </row>
    <row r="1056" spans="1:42" x14ac:dyDescent="0.2">
      <c r="A1056" s="161"/>
      <c r="B1056" s="161"/>
      <c r="C1056" s="161"/>
      <c r="D1056" s="161"/>
      <c r="E1056" s="161"/>
      <c r="F1056" s="161"/>
      <c r="G1056" s="161"/>
      <c r="H1056" s="161"/>
      <c r="I1056" s="161"/>
      <c r="J1056" s="161"/>
      <c r="K1056" s="161"/>
      <c r="L1056" s="161"/>
      <c r="M1056" s="161"/>
      <c r="N1056" s="161"/>
      <c r="O1056" s="161"/>
      <c r="P1056" s="161"/>
      <c r="Q1056" s="161"/>
      <c r="R1056" s="161"/>
      <c r="S1056" s="161"/>
      <c r="T1056" s="161"/>
      <c r="U1056" s="161"/>
      <c r="V1056" s="161"/>
      <c r="W1056" s="161"/>
      <c r="X1056" s="161"/>
      <c r="Y1056" s="161"/>
      <c r="Z1056" s="161"/>
      <c r="AA1056" s="161"/>
      <c r="AB1056" s="161"/>
      <c r="AC1056" s="161"/>
      <c r="AD1056" s="161"/>
      <c r="AE1056" s="161"/>
      <c r="AF1056" s="161"/>
      <c r="AG1056" s="161"/>
      <c r="AH1056" s="161"/>
      <c r="AI1056" s="161"/>
      <c r="AJ1056" s="161"/>
      <c r="AK1056" s="161"/>
      <c r="AL1056" s="161"/>
      <c r="AM1056" s="161"/>
      <c r="AN1056" s="161"/>
      <c r="AO1056" s="161"/>
      <c r="AP1056" s="161"/>
    </row>
    <row r="1057" spans="1:42" x14ac:dyDescent="0.2">
      <c r="A1057" s="161"/>
      <c r="B1057" s="161"/>
      <c r="C1057" s="161"/>
      <c r="D1057" s="161"/>
      <c r="E1057" s="161"/>
      <c r="F1057" s="161"/>
      <c r="G1057" s="161"/>
      <c r="H1057" s="161"/>
      <c r="I1057" s="161"/>
      <c r="J1057" s="161"/>
      <c r="K1057" s="161"/>
      <c r="L1057" s="161"/>
      <c r="M1057" s="161"/>
      <c r="N1057" s="161"/>
      <c r="O1057" s="161"/>
      <c r="P1057" s="161"/>
      <c r="Q1057" s="161"/>
      <c r="R1057" s="161"/>
      <c r="S1057" s="161"/>
      <c r="T1057" s="161"/>
      <c r="U1057" s="161"/>
      <c r="V1057" s="161"/>
      <c r="W1057" s="161"/>
      <c r="X1057" s="161"/>
      <c r="Y1057" s="161"/>
      <c r="Z1057" s="161"/>
      <c r="AA1057" s="161"/>
      <c r="AB1057" s="161"/>
      <c r="AC1057" s="161"/>
      <c r="AD1057" s="161"/>
      <c r="AE1057" s="161"/>
      <c r="AF1057" s="161"/>
      <c r="AG1057" s="161"/>
      <c r="AH1057" s="161"/>
      <c r="AI1057" s="161"/>
      <c r="AJ1057" s="161"/>
      <c r="AK1057" s="161"/>
      <c r="AL1057" s="161"/>
      <c r="AM1057" s="161"/>
      <c r="AN1057" s="161"/>
      <c r="AO1057" s="161"/>
      <c r="AP1057" s="161"/>
    </row>
    <row r="1058" spans="1:42" x14ac:dyDescent="0.2">
      <c r="A1058" s="161"/>
      <c r="B1058" s="161"/>
      <c r="C1058" s="161"/>
      <c r="D1058" s="161"/>
      <c r="E1058" s="161"/>
      <c r="F1058" s="161"/>
      <c r="G1058" s="161"/>
      <c r="H1058" s="161"/>
      <c r="I1058" s="161"/>
      <c r="J1058" s="161"/>
      <c r="K1058" s="161"/>
      <c r="L1058" s="161"/>
      <c r="M1058" s="161"/>
      <c r="N1058" s="161"/>
      <c r="O1058" s="161"/>
      <c r="P1058" s="161"/>
      <c r="Q1058" s="161"/>
      <c r="R1058" s="161"/>
      <c r="S1058" s="161"/>
      <c r="T1058" s="161"/>
      <c r="U1058" s="161"/>
      <c r="V1058" s="161"/>
      <c r="W1058" s="161"/>
      <c r="X1058" s="161"/>
      <c r="Y1058" s="161"/>
      <c r="Z1058" s="161"/>
      <c r="AA1058" s="161"/>
      <c r="AB1058" s="161"/>
      <c r="AC1058" s="161"/>
      <c r="AD1058" s="161"/>
      <c r="AE1058" s="161"/>
      <c r="AF1058" s="161"/>
      <c r="AG1058" s="161"/>
      <c r="AH1058" s="161"/>
      <c r="AI1058" s="161"/>
      <c r="AJ1058" s="161"/>
      <c r="AK1058" s="161"/>
      <c r="AL1058" s="161"/>
      <c r="AM1058" s="161"/>
      <c r="AN1058" s="161"/>
      <c r="AO1058" s="161"/>
      <c r="AP1058" s="161"/>
    </row>
    <row r="1059" spans="1:42" x14ac:dyDescent="0.2">
      <c r="A1059" s="161"/>
      <c r="B1059" s="161"/>
      <c r="C1059" s="161"/>
      <c r="D1059" s="161"/>
      <c r="E1059" s="161"/>
      <c r="F1059" s="161"/>
      <c r="G1059" s="161"/>
      <c r="H1059" s="161"/>
      <c r="I1059" s="161"/>
      <c r="J1059" s="161"/>
      <c r="K1059" s="161"/>
      <c r="L1059" s="161"/>
      <c r="M1059" s="161"/>
      <c r="N1059" s="161"/>
      <c r="O1059" s="161"/>
      <c r="P1059" s="161"/>
      <c r="Q1059" s="161"/>
      <c r="R1059" s="161"/>
      <c r="S1059" s="161"/>
      <c r="T1059" s="161"/>
      <c r="U1059" s="161"/>
      <c r="V1059" s="161"/>
      <c r="W1059" s="161"/>
      <c r="X1059" s="161"/>
      <c r="Y1059" s="161"/>
      <c r="Z1059" s="161"/>
      <c r="AA1059" s="161"/>
      <c r="AB1059" s="161"/>
      <c r="AC1059" s="161"/>
      <c r="AD1059" s="161"/>
      <c r="AE1059" s="161"/>
      <c r="AF1059" s="161"/>
      <c r="AG1059" s="161"/>
      <c r="AH1059" s="161"/>
      <c r="AI1059" s="161"/>
      <c r="AJ1059" s="161"/>
      <c r="AK1059" s="161"/>
      <c r="AL1059" s="161"/>
      <c r="AM1059" s="161"/>
      <c r="AN1059" s="161"/>
      <c r="AO1059" s="161"/>
      <c r="AP1059" s="161"/>
    </row>
    <row r="1060" spans="1:42" x14ac:dyDescent="0.2">
      <c r="A1060" s="161"/>
      <c r="B1060" s="161"/>
      <c r="C1060" s="161"/>
      <c r="D1060" s="161"/>
      <c r="E1060" s="161"/>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c r="Z1060" s="161"/>
      <c r="AA1060" s="161"/>
      <c r="AB1060" s="161"/>
      <c r="AC1060" s="161"/>
      <c r="AD1060" s="161"/>
      <c r="AE1060" s="161"/>
      <c r="AF1060" s="161"/>
      <c r="AG1060" s="161"/>
      <c r="AH1060" s="161"/>
      <c r="AI1060" s="161"/>
      <c r="AJ1060" s="161"/>
      <c r="AK1060" s="161"/>
      <c r="AL1060" s="161"/>
      <c r="AM1060" s="161"/>
      <c r="AN1060" s="161"/>
      <c r="AO1060" s="161"/>
      <c r="AP1060" s="161"/>
    </row>
    <row r="1061" spans="1:42" x14ac:dyDescent="0.2">
      <c r="A1061" s="161"/>
      <c r="B1061" s="161"/>
      <c r="C1061" s="161"/>
      <c r="D1061" s="161"/>
      <c r="E1061" s="161"/>
      <c r="F1061" s="161"/>
      <c r="G1061" s="161"/>
      <c r="H1061" s="161"/>
      <c r="I1061" s="161"/>
      <c r="J1061" s="161"/>
      <c r="K1061" s="161"/>
      <c r="L1061" s="161"/>
      <c r="M1061" s="161"/>
      <c r="N1061" s="161"/>
      <c r="O1061" s="161"/>
      <c r="P1061" s="161"/>
      <c r="Q1061" s="161"/>
      <c r="R1061" s="161"/>
      <c r="S1061" s="161"/>
      <c r="T1061" s="161"/>
      <c r="U1061" s="161"/>
      <c r="V1061" s="161"/>
      <c r="W1061" s="161"/>
      <c r="X1061" s="161"/>
      <c r="Y1061" s="161"/>
      <c r="Z1061" s="161"/>
      <c r="AA1061" s="161"/>
      <c r="AB1061" s="161"/>
      <c r="AC1061" s="161"/>
      <c r="AD1061" s="161"/>
      <c r="AE1061" s="161"/>
      <c r="AF1061" s="161"/>
      <c r="AG1061" s="161"/>
      <c r="AH1061" s="161"/>
      <c r="AI1061" s="161"/>
      <c r="AJ1061" s="161"/>
      <c r="AK1061" s="161"/>
      <c r="AL1061" s="161"/>
      <c r="AM1061" s="161"/>
      <c r="AN1061" s="161"/>
      <c r="AO1061" s="161"/>
      <c r="AP1061" s="161"/>
    </row>
    <row r="1062" spans="1:42" x14ac:dyDescent="0.2">
      <c r="A1062" s="161"/>
      <c r="B1062" s="161"/>
      <c r="C1062" s="161"/>
      <c r="D1062" s="161"/>
      <c r="E1062" s="161"/>
      <c r="F1062" s="161"/>
      <c r="G1062" s="161"/>
      <c r="H1062" s="161"/>
      <c r="I1062" s="161"/>
      <c r="J1062" s="161"/>
      <c r="K1062" s="161"/>
      <c r="L1062" s="161"/>
      <c r="M1062" s="161"/>
      <c r="N1062" s="161"/>
      <c r="O1062" s="161"/>
      <c r="P1062" s="161"/>
      <c r="Q1062" s="161"/>
      <c r="R1062" s="161"/>
      <c r="S1062" s="161"/>
      <c r="T1062" s="161"/>
      <c r="U1062" s="161"/>
      <c r="V1062" s="161"/>
      <c r="W1062" s="161"/>
      <c r="X1062" s="161"/>
      <c r="Y1062" s="161"/>
      <c r="Z1062" s="161"/>
      <c r="AA1062" s="161"/>
      <c r="AB1062" s="161"/>
      <c r="AC1062" s="161"/>
      <c r="AD1062" s="161"/>
      <c r="AE1062" s="161"/>
      <c r="AF1062" s="161"/>
      <c r="AG1062" s="161"/>
      <c r="AH1062" s="161"/>
      <c r="AI1062" s="161"/>
      <c r="AJ1062" s="161"/>
      <c r="AK1062" s="161"/>
      <c r="AL1062" s="161"/>
      <c r="AM1062" s="161"/>
      <c r="AN1062" s="161"/>
      <c r="AO1062" s="161"/>
      <c r="AP1062" s="161"/>
    </row>
    <row r="1063" spans="1:42" x14ac:dyDescent="0.2">
      <c r="A1063" s="161"/>
      <c r="B1063" s="161"/>
      <c r="C1063" s="161"/>
      <c r="D1063" s="161"/>
      <c r="E1063" s="161"/>
      <c r="F1063" s="161"/>
      <c r="G1063" s="161"/>
      <c r="H1063" s="161"/>
      <c r="I1063" s="161"/>
      <c r="J1063" s="161"/>
      <c r="K1063" s="161"/>
      <c r="L1063" s="161"/>
      <c r="M1063" s="161"/>
      <c r="N1063" s="161"/>
      <c r="O1063" s="161"/>
      <c r="P1063" s="161"/>
      <c r="Q1063" s="161"/>
      <c r="R1063" s="161"/>
      <c r="S1063" s="161"/>
      <c r="T1063" s="161"/>
      <c r="U1063" s="161"/>
      <c r="V1063" s="161"/>
      <c r="W1063" s="161"/>
      <c r="X1063" s="161"/>
      <c r="Y1063" s="161"/>
      <c r="Z1063" s="161"/>
      <c r="AA1063" s="161"/>
      <c r="AB1063" s="161"/>
      <c r="AC1063" s="161"/>
      <c r="AD1063" s="161"/>
      <c r="AE1063" s="161"/>
      <c r="AF1063" s="161"/>
      <c r="AG1063" s="161"/>
      <c r="AH1063" s="161"/>
      <c r="AI1063" s="161"/>
      <c r="AJ1063" s="161"/>
      <c r="AK1063" s="161"/>
      <c r="AL1063" s="161"/>
      <c r="AM1063" s="161"/>
      <c r="AN1063" s="161"/>
      <c r="AO1063" s="161"/>
      <c r="AP1063" s="161"/>
    </row>
    <row r="1064" spans="1:42" x14ac:dyDescent="0.2">
      <c r="A1064" s="161"/>
      <c r="B1064" s="161"/>
      <c r="C1064" s="161"/>
      <c r="D1064" s="161"/>
      <c r="E1064" s="161"/>
      <c r="F1064" s="161"/>
      <c r="G1064" s="161"/>
      <c r="H1064" s="161"/>
      <c r="I1064" s="161"/>
      <c r="J1064" s="161"/>
      <c r="K1064" s="161"/>
      <c r="L1064" s="161"/>
      <c r="M1064" s="161"/>
      <c r="N1064" s="161"/>
      <c r="O1064" s="161"/>
      <c r="P1064" s="161"/>
      <c r="Q1064" s="161"/>
      <c r="R1064" s="161"/>
      <c r="S1064" s="161"/>
      <c r="T1064" s="161"/>
      <c r="U1064" s="161"/>
      <c r="V1064" s="161"/>
      <c r="W1064" s="161"/>
      <c r="X1064" s="161"/>
      <c r="Y1064" s="161"/>
      <c r="Z1064" s="161"/>
      <c r="AA1064" s="161"/>
      <c r="AB1064" s="161"/>
      <c r="AC1064" s="161"/>
      <c r="AD1064" s="161"/>
      <c r="AE1064" s="161"/>
      <c r="AF1064" s="161"/>
      <c r="AG1064" s="161"/>
      <c r="AH1064" s="161"/>
      <c r="AI1064" s="161"/>
      <c r="AJ1064" s="161"/>
      <c r="AK1064" s="161"/>
      <c r="AL1064" s="161"/>
      <c r="AM1064" s="161"/>
      <c r="AN1064" s="161"/>
      <c r="AO1064" s="161"/>
      <c r="AP1064" s="161"/>
    </row>
    <row r="1065" spans="1:42" x14ac:dyDescent="0.2">
      <c r="A1065" s="161"/>
      <c r="B1065" s="161"/>
      <c r="C1065" s="161"/>
      <c r="D1065" s="161"/>
      <c r="E1065" s="161"/>
      <c r="F1065" s="161"/>
      <c r="G1065" s="161"/>
      <c r="H1065" s="161"/>
      <c r="I1065" s="161"/>
      <c r="J1065" s="161"/>
      <c r="K1065" s="161"/>
      <c r="L1065" s="161"/>
      <c r="M1065" s="161"/>
      <c r="N1065" s="161"/>
      <c r="O1065" s="161"/>
      <c r="P1065" s="161"/>
      <c r="Q1065" s="161"/>
      <c r="R1065" s="161"/>
      <c r="S1065" s="161"/>
      <c r="T1065" s="161"/>
      <c r="U1065" s="161"/>
      <c r="V1065" s="161"/>
      <c r="W1065" s="161"/>
      <c r="X1065" s="161"/>
      <c r="Y1065" s="161"/>
      <c r="Z1065" s="161"/>
      <c r="AA1065" s="161"/>
      <c r="AB1065" s="161"/>
      <c r="AC1065" s="161"/>
      <c r="AD1065" s="161"/>
      <c r="AE1065" s="161"/>
      <c r="AF1065" s="161"/>
      <c r="AG1065" s="161"/>
      <c r="AH1065" s="161"/>
      <c r="AI1065" s="161"/>
      <c r="AJ1065" s="161"/>
      <c r="AK1065" s="161"/>
      <c r="AL1065" s="161"/>
      <c r="AM1065" s="161"/>
      <c r="AN1065" s="161"/>
      <c r="AO1065" s="161"/>
      <c r="AP1065" s="161"/>
    </row>
    <row r="1066" spans="1:42" x14ac:dyDescent="0.2">
      <c r="A1066" s="161"/>
      <c r="B1066" s="161"/>
      <c r="C1066" s="161"/>
      <c r="D1066" s="161"/>
      <c r="E1066" s="161"/>
      <c r="F1066" s="161"/>
      <c r="G1066" s="161"/>
      <c r="H1066" s="161"/>
      <c r="I1066" s="161"/>
      <c r="J1066" s="161"/>
      <c r="K1066" s="161"/>
      <c r="L1066" s="161"/>
      <c r="M1066" s="161"/>
      <c r="N1066" s="161"/>
      <c r="O1066" s="161"/>
      <c r="P1066" s="161"/>
      <c r="Q1066" s="161"/>
      <c r="R1066" s="161"/>
      <c r="S1066" s="161"/>
      <c r="T1066" s="161"/>
      <c r="U1066" s="161"/>
      <c r="V1066" s="161"/>
      <c r="W1066" s="161"/>
      <c r="X1066" s="161"/>
      <c r="Y1066" s="161"/>
      <c r="Z1066" s="161"/>
      <c r="AA1066" s="161"/>
      <c r="AB1066" s="161"/>
      <c r="AC1066" s="161"/>
      <c r="AD1066" s="161"/>
      <c r="AE1066" s="161"/>
      <c r="AF1066" s="161"/>
      <c r="AG1066" s="161"/>
      <c r="AH1066" s="161"/>
      <c r="AI1066" s="161"/>
      <c r="AJ1066" s="161"/>
      <c r="AK1066" s="161"/>
      <c r="AL1066" s="161"/>
      <c r="AM1066" s="161"/>
      <c r="AN1066" s="161"/>
      <c r="AO1066" s="161"/>
      <c r="AP1066" s="161"/>
    </row>
    <row r="1067" spans="1:42" x14ac:dyDescent="0.2">
      <c r="A1067" s="161"/>
      <c r="B1067" s="161"/>
      <c r="C1067" s="161"/>
      <c r="D1067" s="161"/>
      <c r="E1067" s="161"/>
      <c r="F1067" s="161"/>
      <c r="G1067" s="161"/>
      <c r="H1067" s="161"/>
      <c r="I1067" s="161"/>
      <c r="J1067" s="161"/>
      <c r="K1067" s="161"/>
      <c r="L1067" s="161"/>
      <c r="M1067" s="161"/>
      <c r="N1067" s="161"/>
      <c r="O1067" s="161"/>
      <c r="P1067" s="161"/>
      <c r="Q1067" s="161"/>
      <c r="R1067" s="161"/>
      <c r="S1067" s="161"/>
      <c r="T1067" s="161"/>
      <c r="U1067" s="161"/>
      <c r="V1067" s="161"/>
      <c r="W1067" s="161"/>
      <c r="X1067" s="161"/>
      <c r="Y1067" s="161"/>
      <c r="Z1067" s="161"/>
      <c r="AA1067" s="161"/>
      <c r="AB1067" s="161"/>
      <c r="AC1067" s="161"/>
      <c r="AD1067" s="161"/>
      <c r="AE1067" s="161"/>
      <c r="AF1067" s="161"/>
      <c r="AG1067" s="161"/>
      <c r="AH1067" s="161"/>
      <c r="AI1067" s="161"/>
      <c r="AJ1067" s="161"/>
      <c r="AK1067" s="161"/>
      <c r="AL1067" s="161"/>
      <c r="AM1067" s="161"/>
      <c r="AN1067" s="161"/>
      <c r="AO1067" s="161"/>
      <c r="AP1067" s="161"/>
    </row>
    <row r="1068" spans="1:42" x14ac:dyDescent="0.2">
      <c r="A1068" s="161"/>
      <c r="B1068" s="161"/>
      <c r="C1068" s="161"/>
      <c r="D1068" s="161"/>
      <c r="E1068" s="161"/>
      <c r="F1068" s="161"/>
      <c r="G1068" s="161"/>
      <c r="H1068" s="161"/>
      <c r="I1068" s="161"/>
      <c r="J1068" s="161"/>
      <c r="K1068" s="161"/>
      <c r="L1068" s="161"/>
      <c r="M1068" s="161"/>
      <c r="N1068" s="161"/>
      <c r="O1068" s="161"/>
      <c r="P1068" s="161"/>
      <c r="Q1068" s="161"/>
      <c r="R1068" s="161"/>
      <c r="S1068" s="161"/>
      <c r="T1068" s="161"/>
      <c r="U1068" s="161"/>
      <c r="V1068" s="161"/>
      <c r="W1068" s="161"/>
      <c r="X1068" s="161"/>
      <c r="Y1068" s="161"/>
      <c r="Z1068" s="161"/>
      <c r="AA1068" s="161"/>
      <c r="AB1068" s="161"/>
      <c r="AC1068" s="161"/>
      <c r="AD1068" s="161"/>
      <c r="AE1068" s="161"/>
      <c r="AF1068" s="161"/>
      <c r="AG1068" s="161"/>
      <c r="AH1068" s="161"/>
      <c r="AI1068" s="161"/>
      <c r="AJ1068" s="161"/>
      <c r="AK1068" s="161"/>
      <c r="AL1068" s="161"/>
      <c r="AM1068" s="161"/>
      <c r="AN1068" s="161"/>
      <c r="AO1068" s="161"/>
      <c r="AP1068" s="161"/>
    </row>
    <row r="1069" spans="1:42" x14ac:dyDescent="0.2">
      <c r="A1069" s="161"/>
      <c r="B1069" s="161"/>
      <c r="C1069" s="161"/>
      <c r="D1069" s="161"/>
      <c r="E1069" s="161"/>
      <c r="F1069" s="161"/>
      <c r="G1069" s="161"/>
      <c r="H1069" s="161"/>
      <c r="I1069" s="161"/>
      <c r="J1069" s="161"/>
      <c r="K1069" s="161"/>
      <c r="L1069" s="161"/>
      <c r="M1069" s="161"/>
      <c r="N1069" s="161"/>
      <c r="O1069" s="161"/>
      <c r="P1069" s="161"/>
      <c r="Q1069" s="161"/>
      <c r="R1069" s="161"/>
      <c r="S1069" s="161"/>
      <c r="T1069" s="161"/>
      <c r="U1069" s="161"/>
      <c r="V1069" s="161"/>
      <c r="W1069" s="161"/>
      <c r="X1069" s="161"/>
      <c r="Y1069" s="161"/>
      <c r="Z1069" s="161"/>
      <c r="AA1069" s="161"/>
      <c r="AB1069" s="161"/>
      <c r="AC1069" s="161"/>
      <c r="AD1069" s="161"/>
      <c r="AE1069" s="161"/>
      <c r="AF1069" s="161"/>
      <c r="AG1069" s="161"/>
      <c r="AH1069" s="161"/>
      <c r="AI1069" s="161"/>
      <c r="AJ1069" s="161"/>
      <c r="AK1069" s="161"/>
      <c r="AL1069" s="161"/>
      <c r="AM1069" s="161"/>
      <c r="AN1069" s="161"/>
      <c r="AO1069" s="161"/>
      <c r="AP1069" s="161"/>
    </row>
    <row r="1070" spans="1:42" x14ac:dyDescent="0.2">
      <c r="A1070" s="161"/>
      <c r="B1070" s="161"/>
      <c r="C1070" s="161"/>
      <c r="D1070" s="161"/>
      <c r="E1070" s="161"/>
      <c r="F1070" s="161"/>
      <c r="G1070" s="161"/>
      <c r="H1070" s="161"/>
      <c r="I1070" s="161"/>
      <c r="J1070" s="161"/>
      <c r="K1070" s="161"/>
      <c r="L1070" s="161"/>
      <c r="M1070" s="161"/>
      <c r="N1070" s="161"/>
      <c r="O1070" s="161"/>
      <c r="P1070" s="161"/>
      <c r="Q1070" s="161"/>
      <c r="R1070" s="161"/>
      <c r="S1070" s="161"/>
      <c r="T1070" s="161"/>
      <c r="U1070" s="161"/>
      <c r="V1070" s="161"/>
      <c r="W1070" s="161"/>
      <c r="X1070" s="161"/>
      <c r="Y1070" s="161"/>
      <c r="Z1070" s="161"/>
      <c r="AA1070" s="161"/>
      <c r="AB1070" s="161"/>
      <c r="AC1070" s="161"/>
      <c r="AD1070" s="161"/>
      <c r="AE1070" s="161"/>
      <c r="AF1070" s="161"/>
      <c r="AG1070" s="161"/>
      <c r="AH1070" s="161"/>
      <c r="AI1070" s="161"/>
      <c r="AJ1070" s="161"/>
      <c r="AK1070" s="161"/>
      <c r="AL1070" s="161"/>
      <c r="AM1070" s="161"/>
      <c r="AN1070" s="161"/>
      <c r="AO1070" s="161"/>
      <c r="AP1070" s="161"/>
    </row>
    <row r="1071" spans="1:42" x14ac:dyDescent="0.2">
      <c r="A1071" s="161"/>
      <c r="B1071" s="161"/>
      <c r="C1071" s="161"/>
      <c r="D1071" s="161"/>
      <c r="E1071" s="161"/>
      <c r="F1071" s="161"/>
      <c r="G1071" s="161"/>
      <c r="H1071" s="161"/>
      <c r="I1071" s="161"/>
      <c r="J1071" s="161"/>
      <c r="K1071" s="161"/>
      <c r="L1071" s="161"/>
      <c r="M1071" s="161"/>
      <c r="N1071" s="161"/>
      <c r="O1071" s="161"/>
      <c r="P1071" s="161"/>
      <c r="Q1071" s="161"/>
      <c r="R1071" s="161"/>
      <c r="S1071" s="161"/>
      <c r="T1071" s="161"/>
      <c r="U1071" s="161"/>
      <c r="V1071" s="161"/>
      <c r="W1071" s="161"/>
      <c r="X1071" s="161"/>
      <c r="Y1071" s="161"/>
      <c r="Z1071" s="161"/>
      <c r="AA1071" s="161"/>
      <c r="AB1071" s="161"/>
      <c r="AC1071" s="161"/>
      <c r="AD1071" s="161"/>
      <c r="AE1071" s="161"/>
      <c r="AF1071" s="161"/>
      <c r="AG1071" s="161"/>
      <c r="AH1071" s="161"/>
      <c r="AI1071" s="161"/>
      <c r="AJ1071" s="161"/>
      <c r="AK1071" s="161"/>
      <c r="AL1071" s="161"/>
      <c r="AM1071" s="161"/>
      <c r="AN1071" s="161"/>
      <c r="AO1071" s="161"/>
      <c r="AP1071" s="161"/>
    </row>
    <row r="1072" spans="1:42" x14ac:dyDescent="0.2">
      <c r="A1072" s="161"/>
      <c r="B1072" s="161"/>
      <c r="C1072" s="161"/>
      <c r="D1072" s="161"/>
      <c r="E1072" s="161"/>
      <c r="F1072" s="161"/>
      <c r="G1072" s="161"/>
      <c r="H1072" s="161"/>
      <c r="I1072" s="161"/>
      <c r="J1072" s="161"/>
      <c r="K1072" s="161"/>
      <c r="L1072" s="161"/>
      <c r="M1072" s="161"/>
      <c r="N1072" s="161"/>
      <c r="O1072" s="161"/>
      <c r="P1072" s="161"/>
      <c r="Q1072" s="161"/>
      <c r="R1072" s="161"/>
      <c r="S1072" s="161"/>
      <c r="T1072" s="161"/>
      <c r="U1072" s="161"/>
      <c r="V1072" s="161"/>
      <c r="W1072" s="161"/>
      <c r="X1072" s="161"/>
      <c r="Y1072" s="161"/>
      <c r="Z1072" s="161"/>
      <c r="AA1072" s="161"/>
      <c r="AB1072" s="161"/>
      <c r="AC1072" s="161"/>
      <c r="AD1072" s="161"/>
      <c r="AE1072" s="161"/>
      <c r="AF1072" s="161"/>
      <c r="AG1072" s="161"/>
      <c r="AH1072" s="161"/>
      <c r="AI1072" s="161"/>
      <c r="AJ1072" s="161"/>
      <c r="AK1072" s="161"/>
      <c r="AL1072" s="161"/>
      <c r="AM1072" s="161"/>
      <c r="AN1072" s="161"/>
      <c r="AO1072" s="161"/>
      <c r="AP1072" s="161"/>
    </row>
    <row r="1073" spans="1:42" x14ac:dyDescent="0.2">
      <c r="A1073" s="161"/>
      <c r="B1073" s="161"/>
      <c r="C1073" s="161"/>
      <c r="D1073" s="161"/>
      <c r="E1073" s="161"/>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c r="Z1073" s="161"/>
      <c r="AA1073" s="161"/>
      <c r="AB1073" s="161"/>
      <c r="AC1073" s="161"/>
      <c r="AD1073" s="161"/>
      <c r="AE1073" s="161"/>
      <c r="AF1073" s="161"/>
      <c r="AG1073" s="161"/>
      <c r="AH1073" s="161"/>
      <c r="AI1073" s="161"/>
      <c r="AJ1073" s="161"/>
      <c r="AK1073" s="161"/>
      <c r="AL1073" s="161"/>
      <c r="AM1073" s="161"/>
      <c r="AN1073" s="161"/>
      <c r="AO1073" s="161"/>
      <c r="AP1073" s="161"/>
    </row>
    <row r="1074" spans="1:42" x14ac:dyDescent="0.2">
      <c r="A1074" s="161"/>
      <c r="B1074" s="161"/>
      <c r="C1074" s="161"/>
      <c r="D1074" s="161"/>
      <c r="E1074" s="161"/>
      <c r="F1074" s="161"/>
      <c r="G1074" s="161"/>
      <c r="H1074" s="161"/>
      <c r="I1074" s="161"/>
      <c r="J1074" s="161"/>
      <c r="K1074" s="161"/>
      <c r="L1074" s="161"/>
      <c r="M1074" s="161"/>
      <c r="N1074" s="161"/>
      <c r="O1074" s="161"/>
      <c r="P1074" s="161"/>
      <c r="Q1074" s="161"/>
      <c r="R1074" s="161"/>
      <c r="S1074" s="161"/>
      <c r="T1074" s="161"/>
      <c r="U1074" s="161"/>
      <c r="V1074" s="161"/>
      <c r="W1074" s="161"/>
      <c r="X1074" s="161"/>
      <c r="Y1074" s="161"/>
      <c r="Z1074" s="161"/>
      <c r="AA1074" s="161"/>
      <c r="AB1074" s="161"/>
      <c r="AC1074" s="161"/>
      <c r="AD1074" s="161"/>
      <c r="AE1074" s="161"/>
      <c r="AF1074" s="161"/>
      <c r="AG1074" s="161"/>
      <c r="AH1074" s="161"/>
      <c r="AI1074" s="161"/>
      <c r="AJ1074" s="161"/>
      <c r="AK1074" s="161"/>
      <c r="AL1074" s="161"/>
      <c r="AM1074" s="161"/>
      <c r="AN1074" s="161"/>
      <c r="AO1074" s="161"/>
      <c r="AP1074" s="161"/>
    </row>
    <row r="1075" spans="1:42" x14ac:dyDescent="0.2">
      <c r="A1075" s="161"/>
      <c r="B1075" s="161"/>
      <c r="C1075" s="161"/>
      <c r="D1075" s="161"/>
      <c r="E1075" s="161"/>
      <c r="F1075" s="161"/>
      <c r="G1075" s="161"/>
      <c r="H1075" s="161"/>
      <c r="I1075" s="161"/>
      <c r="J1075" s="161"/>
      <c r="K1075" s="161"/>
      <c r="L1075" s="161"/>
      <c r="M1075" s="161"/>
      <c r="N1075" s="161"/>
      <c r="O1075" s="161"/>
      <c r="P1075" s="161"/>
      <c r="Q1075" s="161"/>
      <c r="R1075" s="161"/>
      <c r="S1075" s="161"/>
      <c r="T1075" s="161"/>
      <c r="U1075" s="161"/>
      <c r="V1075" s="161"/>
      <c r="W1075" s="161"/>
      <c r="X1075" s="161"/>
      <c r="Y1075" s="161"/>
      <c r="Z1075" s="161"/>
      <c r="AA1075" s="161"/>
      <c r="AB1075" s="161"/>
      <c r="AC1075" s="161"/>
      <c r="AD1075" s="161"/>
      <c r="AE1075" s="161"/>
      <c r="AF1075" s="161"/>
      <c r="AG1075" s="161"/>
      <c r="AH1075" s="161"/>
      <c r="AI1075" s="161"/>
      <c r="AJ1075" s="161"/>
      <c r="AK1075" s="161"/>
      <c r="AL1075" s="161"/>
      <c r="AM1075" s="161"/>
      <c r="AN1075" s="161"/>
      <c r="AO1075" s="161"/>
      <c r="AP1075" s="161"/>
    </row>
    <row r="1076" spans="1:42" x14ac:dyDescent="0.2">
      <c r="A1076" s="161"/>
      <c r="B1076" s="161"/>
      <c r="C1076" s="161"/>
      <c r="D1076" s="161"/>
      <c r="E1076" s="161"/>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c r="Z1076" s="161"/>
      <c r="AA1076" s="161"/>
      <c r="AB1076" s="161"/>
      <c r="AC1076" s="161"/>
      <c r="AD1076" s="161"/>
      <c r="AE1076" s="161"/>
      <c r="AF1076" s="161"/>
      <c r="AG1076" s="161"/>
      <c r="AH1076" s="161"/>
      <c r="AI1076" s="161"/>
      <c r="AJ1076" s="161"/>
      <c r="AK1076" s="161"/>
      <c r="AL1076" s="161"/>
      <c r="AM1076" s="161"/>
      <c r="AN1076" s="161"/>
      <c r="AO1076" s="161"/>
      <c r="AP1076" s="161"/>
    </row>
    <row r="1077" spans="1:42" x14ac:dyDescent="0.2">
      <c r="A1077" s="161"/>
      <c r="B1077" s="161"/>
      <c r="C1077" s="161"/>
      <c r="D1077" s="161"/>
      <c r="E1077" s="161"/>
      <c r="F1077" s="161"/>
      <c r="G1077" s="161"/>
      <c r="H1077" s="161"/>
      <c r="I1077" s="161"/>
      <c r="J1077" s="161"/>
      <c r="K1077" s="161"/>
      <c r="L1077" s="161"/>
      <c r="M1077" s="161"/>
      <c r="N1077" s="161"/>
      <c r="O1077" s="161"/>
      <c r="P1077" s="161"/>
      <c r="Q1077" s="161"/>
      <c r="R1077" s="161"/>
      <c r="S1077" s="161"/>
      <c r="T1077" s="161"/>
      <c r="U1077" s="161"/>
      <c r="V1077" s="161"/>
      <c r="W1077" s="161"/>
      <c r="X1077" s="161"/>
      <c r="Y1077" s="161"/>
      <c r="Z1077" s="161"/>
      <c r="AA1077" s="161"/>
      <c r="AB1077" s="161"/>
      <c r="AC1077" s="161"/>
      <c r="AD1077" s="161"/>
      <c r="AE1077" s="161"/>
      <c r="AF1077" s="161"/>
      <c r="AG1077" s="161"/>
      <c r="AH1077" s="161"/>
      <c r="AI1077" s="161"/>
      <c r="AJ1077" s="161"/>
      <c r="AK1077" s="161"/>
      <c r="AL1077" s="161"/>
      <c r="AM1077" s="161"/>
      <c r="AN1077" s="161"/>
      <c r="AO1077" s="161"/>
      <c r="AP1077" s="161"/>
    </row>
    <row r="1078" spans="1:42" x14ac:dyDescent="0.2">
      <c r="A1078" s="161"/>
      <c r="B1078" s="161"/>
      <c r="C1078" s="161"/>
      <c r="D1078" s="161"/>
      <c r="E1078" s="161"/>
      <c r="F1078" s="161"/>
      <c r="G1078" s="161"/>
      <c r="H1078" s="161"/>
      <c r="I1078" s="161"/>
      <c r="J1078" s="161"/>
      <c r="K1078" s="161"/>
      <c r="L1078" s="161"/>
      <c r="M1078" s="161"/>
      <c r="N1078" s="161"/>
      <c r="O1078" s="161"/>
      <c r="P1078" s="161"/>
      <c r="Q1078" s="161"/>
      <c r="R1078" s="161"/>
      <c r="S1078" s="161"/>
      <c r="T1078" s="161"/>
      <c r="U1078" s="161"/>
      <c r="V1078" s="161"/>
      <c r="W1078" s="161"/>
      <c r="X1078" s="161"/>
      <c r="Y1078" s="161"/>
      <c r="Z1078" s="161"/>
      <c r="AA1078" s="161"/>
      <c r="AB1078" s="161"/>
      <c r="AC1078" s="161"/>
      <c r="AD1078" s="161"/>
      <c r="AE1078" s="161"/>
      <c r="AF1078" s="161"/>
      <c r="AG1078" s="161"/>
      <c r="AH1078" s="161"/>
      <c r="AI1078" s="161"/>
      <c r="AJ1078" s="161"/>
      <c r="AK1078" s="161"/>
      <c r="AL1078" s="161"/>
      <c r="AM1078" s="161"/>
      <c r="AN1078" s="161"/>
      <c r="AO1078" s="161"/>
      <c r="AP1078" s="161"/>
    </row>
    <row r="1079" spans="1:42" x14ac:dyDescent="0.2">
      <c r="A1079" s="161"/>
      <c r="B1079" s="161"/>
      <c r="C1079" s="161"/>
      <c r="D1079" s="161"/>
      <c r="E1079" s="161"/>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c r="Z1079" s="161"/>
      <c r="AA1079" s="161"/>
      <c r="AB1079" s="161"/>
      <c r="AC1079" s="161"/>
      <c r="AD1079" s="161"/>
      <c r="AE1079" s="161"/>
      <c r="AF1079" s="161"/>
      <c r="AG1079" s="161"/>
      <c r="AH1079" s="161"/>
      <c r="AI1079" s="161"/>
      <c r="AJ1079" s="161"/>
      <c r="AK1079" s="161"/>
      <c r="AL1079" s="161"/>
      <c r="AM1079" s="161"/>
      <c r="AN1079" s="161"/>
      <c r="AO1079" s="161"/>
      <c r="AP1079" s="161"/>
    </row>
    <row r="1080" spans="1:42" x14ac:dyDescent="0.2">
      <c r="A1080" s="161"/>
      <c r="B1080" s="161"/>
      <c r="C1080" s="161"/>
      <c r="D1080" s="161"/>
      <c r="E1080" s="161"/>
      <c r="F1080" s="161"/>
      <c r="G1080" s="161"/>
      <c r="H1080" s="161"/>
      <c r="I1080" s="161"/>
      <c r="J1080" s="161"/>
      <c r="K1080" s="161"/>
      <c r="L1080" s="161"/>
      <c r="M1080" s="161"/>
      <c r="N1080" s="161"/>
      <c r="O1080" s="161"/>
      <c r="P1080" s="161"/>
      <c r="Q1080" s="161"/>
      <c r="R1080" s="161"/>
      <c r="S1080" s="161"/>
      <c r="T1080" s="161"/>
      <c r="U1080" s="161"/>
      <c r="V1080" s="161"/>
      <c r="W1080" s="161"/>
      <c r="X1080" s="161"/>
      <c r="Y1080" s="161"/>
      <c r="Z1080" s="161"/>
      <c r="AA1080" s="161"/>
      <c r="AB1080" s="161"/>
      <c r="AC1080" s="161"/>
      <c r="AD1080" s="161"/>
      <c r="AE1080" s="161"/>
      <c r="AF1080" s="161"/>
      <c r="AG1080" s="161"/>
      <c r="AH1080" s="161"/>
      <c r="AI1080" s="161"/>
      <c r="AJ1080" s="161"/>
      <c r="AK1080" s="161"/>
      <c r="AL1080" s="161"/>
      <c r="AM1080" s="161"/>
      <c r="AN1080" s="161"/>
      <c r="AO1080" s="161"/>
      <c r="AP1080" s="161"/>
    </row>
    <row r="1081" spans="1:42" x14ac:dyDescent="0.2">
      <c r="A1081" s="161"/>
      <c r="B1081" s="161"/>
      <c r="C1081" s="161"/>
      <c r="D1081" s="161"/>
      <c r="E1081" s="161"/>
      <c r="F1081" s="161"/>
      <c r="G1081" s="161"/>
      <c r="H1081" s="161"/>
      <c r="I1081" s="161"/>
      <c r="J1081" s="161"/>
      <c r="K1081" s="161"/>
      <c r="L1081" s="161"/>
      <c r="M1081" s="161"/>
      <c r="N1081" s="161"/>
      <c r="O1081" s="161"/>
      <c r="P1081" s="161"/>
      <c r="Q1081" s="161"/>
      <c r="R1081" s="161"/>
      <c r="S1081" s="161"/>
      <c r="T1081" s="161"/>
      <c r="U1081" s="161"/>
      <c r="V1081" s="161"/>
      <c r="W1081" s="161"/>
      <c r="X1081" s="161"/>
      <c r="Y1081" s="161"/>
      <c r="Z1081" s="161"/>
      <c r="AA1081" s="161"/>
      <c r="AB1081" s="161"/>
      <c r="AC1081" s="161"/>
      <c r="AD1081" s="161"/>
      <c r="AE1081" s="161"/>
      <c r="AF1081" s="161"/>
      <c r="AG1081" s="161"/>
      <c r="AH1081" s="161"/>
      <c r="AI1081" s="161"/>
      <c r="AJ1081" s="161"/>
      <c r="AK1081" s="161"/>
      <c r="AL1081" s="161"/>
      <c r="AM1081" s="161"/>
      <c r="AN1081" s="161"/>
      <c r="AO1081" s="161"/>
      <c r="AP1081" s="161"/>
    </row>
    <row r="1082" spans="1:42" x14ac:dyDescent="0.2">
      <c r="A1082" s="161"/>
      <c r="B1082" s="161"/>
      <c r="C1082" s="161"/>
      <c r="D1082" s="161"/>
      <c r="E1082" s="161"/>
      <c r="F1082" s="161"/>
      <c r="G1082" s="161"/>
      <c r="H1082" s="161"/>
      <c r="I1082" s="161"/>
      <c r="J1082" s="161"/>
      <c r="K1082" s="161"/>
      <c r="L1082" s="161"/>
      <c r="M1082" s="161"/>
      <c r="N1082" s="161"/>
      <c r="O1082" s="161"/>
      <c r="P1082" s="161"/>
      <c r="Q1082" s="161"/>
      <c r="R1082" s="161"/>
      <c r="S1082" s="161"/>
      <c r="T1082" s="161"/>
      <c r="U1082" s="161"/>
      <c r="V1082" s="161"/>
      <c r="W1082" s="161"/>
      <c r="X1082" s="161"/>
      <c r="Y1082" s="161"/>
      <c r="Z1082" s="161"/>
      <c r="AA1082" s="161"/>
      <c r="AB1082" s="161"/>
      <c r="AC1082" s="161"/>
      <c r="AD1082" s="161"/>
      <c r="AE1082" s="161"/>
      <c r="AF1082" s="161"/>
      <c r="AG1082" s="161"/>
      <c r="AH1082" s="161"/>
      <c r="AI1082" s="161"/>
      <c r="AJ1082" s="161"/>
      <c r="AK1082" s="161"/>
      <c r="AL1082" s="161"/>
      <c r="AM1082" s="161"/>
      <c r="AN1082" s="161"/>
      <c r="AO1082" s="161"/>
      <c r="AP1082" s="161"/>
    </row>
    <row r="1083" spans="1:42" x14ac:dyDescent="0.2">
      <c r="A1083" s="161"/>
      <c r="B1083" s="161"/>
      <c r="C1083" s="161"/>
      <c r="D1083" s="161"/>
      <c r="E1083" s="161"/>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c r="Z1083" s="161"/>
      <c r="AA1083" s="161"/>
      <c r="AB1083" s="161"/>
      <c r="AC1083" s="161"/>
      <c r="AD1083" s="161"/>
      <c r="AE1083" s="161"/>
      <c r="AF1083" s="161"/>
      <c r="AG1083" s="161"/>
      <c r="AH1083" s="161"/>
      <c r="AI1083" s="161"/>
      <c r="AJ1083" s="161"/>
      <c r="AK1083" s="161"/>
      <c r="AL1083" s="161"/>
      <c r="AM1083" s="161"/>
      <c r="AN1083" s="161"/>
      <c r="AO1083" s="161"/>
      <c r="AP1083" s="161"/>
    </row>
    <row r="1084" spans="1:42" x14ac:dyDescent="0.2">
      <c r="A1084" s="161"/>
      <c r="B1084" s="161"/>
      <c r="C1084" s="161"/>
      <c r="D1084" s="161"/>
      <c r="E1084" s="161"/>
      <c r="F1084" s="161"/>
      <c r="G1084" s="161"/>
      <c r="H1084" s="161"/>
      <c r="I1084" s="161"/>
      <c r="J1084" s="161"/>
      <c r="K1084" s="161"/>
      <c r="L1084" s="161"/>
      <c r="M1084" s="161"/>
      <c r="N1084" s="161"/>
      <c r="O1084" s="161"/>
      <c r="P1084" s="161"/>
      <c r="Q1084" s="161"/>
      <c r="R1084" s="161"/>
      <c r="S1084" s="161"/>
      <c r="T1084" s="161"/>
      <c r="U1084" s="161"/>
      <c r="V1084" s="161"/>
      <c r="W1084" s="161"/>
      <c r="X1084" s="161"/>
      <c r="Y1084" s="161"/>
      <c r="Z1084" s="161"/>
      <c r="AA1084" s="161"/>
      <c r="AB1084" s="161"/>
      <c r="AC1084" s="161"/>
      <c r="AD1084" s="161"/>
      <c r="AE1084" s="161"/>
      <c r="AF1084" s="161"/>
      <c r="AG1084" s="161"/>
      <c r="AH1084" s="161"/>
      <c r="AI1084" s="161"/>
      <c r="AJ1084" s="161"/>
      <c r="AK1084" s="161"/>
      <c r="AL1084" s="161"/>
      <c r="AM1084" s="161"/>
      <c r="AN1084" s="161"/>
      <c r="AO1084" s="161"/>
      <c r="AP1084" s="161"/>
    </row>
    <row r="1085" spans="1:42" x14ac:dyDescent="0.2">
      <c r="A1085" s="161"/>
      <c r="B1085" s="161"/>
      <c r="C1085" s="161"/>
      <c r="D1085" s="161"/>
      <c r="E1085" s="161"/>
      <c r="F1085" s="161"/>
      <c r="G1085" s="161"/>
      <c r="H1085" s="161"/>
      <c r="I1085" s="161"/>
      <c r="J1085" s="161"/>
      <c r="K1085" s="161"/>
      <c r="L1085" s="161"/>
      <c r="M1085" s="161"/>
      <c r="N1085" s="161"/>
      <c r="O1085" s="161"/>
      <c r="P1085" s="161"/>
      <c r="Q1085" s="161"/>
      <c r="R1085" s="161"/>
      <c r="S1085" s="161"/>
      <c r="T1085" s="161"/>
      <c r="U1085" s="161"/>
      <c r="V1085" s="161"/>
      <c r="W1085" s="161"/>
      <c r="X1085" s="161"/>
      <c r="Y1085" s="161"/>
      <c r="Z1085" s="161"/>
      <c r="AA1085" s="161"/>
      <c r="AB1085" s="161"/>
      <c r="AC1085" s="161"/>
      <c r="AD1085" s="161"/>
      <c r="AE1085" s="161"/>
      <c r="AF1085" s="161"/>
      <c r="AG1085" s="161"/>
      <c r="AH1085" s="161"/>
      <c r="AI1085" s="161"/>
      <c r="AJ1085" s="161"/>
      <c r="AK1085" s="161"/>
      <c r="AL1085" s="161"/>
      <c r="AM1085" s="161"/>
      <c r="AN1085" s="161"/>
      <c r="AO1085" s="161"/>
      <c r="AP1085" s="161"/>
    </row>
    <row r="1086" spans="1:42" x14ac:dyDescent="0.2">
      <c r="A1086" s="161"/>
      <c r="B1086" s="161"/>
      <c r="C1086" s="161"/>
      <c r="D1086" s="161"/>
      <c r="E1086" s="161"/>
      <c r="F1086" s="161"/>
      <c r="G1086" s="161"/>
      <c r="H1086" s="161"/>
      <c r="I1086" s="161"/>
      <c r="J1086" s="161"/>
      <c r="K1086" s="161"/>
      <c r="L1086" s="161"/>
      <c r="M1086" s="161"/>
      <c r="N1086" s="161"/>
      <c r="O1086" s="161"/>
      <c r="P1086" s="161"/>
      <c r="Q1086" s="161"/>
      <c r="R1086" s="161"/>
      <c r="S1086" s="161"/>
      <c r="T1086" s="161"/>
      <c r="U1086" s="161"/>
      <c r="V1086" s="161"/>
      <c r="W1086" s="161"/>
      <c r="X1086" s="161"/>
      <c r="Y1086" s="161"/>
      <c r="Z1086" s="161"/>
      <c r="AA1086" s="161"/>
      <c r="AB1086" s="161"/>
      <c r="AC1086" s="161"/>
      <c r="AD1086" s="161"/>
      <c r="AE1086" s="161"/>
      <c r="AF1086" s="161"/>
      <c r="AG1086" s="161"/>
      <c r="AH1086" s="161"/>
      <c r="AI1086" s="161"/>
      <c r="AJ1086" s="161"/>
      <c r="AK1086" s="161"/>
      <c r="AL1086" s="161"/>
      <c r="AM1086" s="161"/>
      <c r="AN1086" s="161"/>
      <c r="AO1086" s="161"/>
      <c r="AP1086" s="161"/>
    </row>
    <row r="1087" spans="1:42" x14ac:dyDescent="0.2">
      <c r="A1087" s="161"/>
      <c r="B1087" s="161"/>
      <c r="C1087" s="161"/>
      <c r="D1087" s="161"/>
      <c r="E1087" s="161"/>
      <c r="F1087" s="161"/>
      <c r="G1087" s="161"/>
      <c r="H1087" s="161"/>
      <c r="I1087" s="161"/>
      <c r="J1087" s="161"/>
      <c r="K1087" s="161"/>
      <c r="L1087" s="161"/>
      <c r="M1087" s="161"/>
      <c r="N1087" s="161"/>
      <c r="O1087" s="161"/>
      <c r="P1087" s="161"/>
      <c r="Q1087" s="161"/>
      <c r="R1087" s="161"/>
      <c r="S1087" s="161"/>
      <c r="T1087" s="161"/>
      <c r="U1087" s="161"/>
      <c r="V1087" s="161"/>
      <c r="W1087" s="161"/>
      <c r="X1087" s="161"/>
      <c r="Y1087" s="161"/>
      <c r="Z1087" s="161"/>
      <c r="AA1087" s="161"/>
      <c r="AB1087" s="161"/>
      <c r="AC1087" s="161"/>
      <c r="AD1087" s="161"/>
      <c r="AE1087" s="161"/>
      <c r="AF1087" s="161"/>
      <c r="AG1087" s="161"/>
      <c r="AH1087" s="161"/>
      <c r="AI1087" s="161"/>
      <c r="AJ1087" s="161"/>
      <c r="AK1087" s="161"/>
      <c r="AL1087" s="161"/>
      <c r="AM1087" s="161"/>
      <c r="AN1087" s="161"/>
      <c r="AO1087" s="161"/>
      <c r="AP1087" s="161"/>
    </row>
    <row r="1088" spans="1:42" x14ac:dyDescent="0.2">
      <c r="A1088" s="161"/>
      <c r="B1088" s="161"/>
      <c r="C1088" s="161"/>
      <c r="D1088" s="161"/>
      <c r="E1088" s="161"/>
      <c r="F1088" s="161"/>
      <c r="G1088" s="161"/>
      <c r="H1088" s="161"/>
      <c r="I1088" s="161"/>
      <c r="J1088" s="161"/>
      <c r="K1088" s="161"/>
      <c r="L1088" s="161"/>
      <c r="M1088" s="161"/>
      <c r="N1088" s="161"/>
      <c r="O1088" s="161"/>
      <c r="P1088" s="161"/>
      <c r="Q1088" s="161"/>
      <c r="R1088" s="161"/>
      <c r="S1088" s="161"/>
      <c r="T1088" s="161"/>
      <c r="U1088" s="161"/>
      <c r="V1088" s="161"/>
      <c r="W1088" s="161"/>
      <c r="X1088" s="161"/>
      <c r="Y1088" s="161"/>
      <c r="Z1088" s="161"/>
      <c r="AA1088" s="161"/>
      <c r="AB1088" s="161"/>
      <c r="AC1088" s="161"/>
      <c r="AD1088" s="161"/>
      <c r="AE1088" s="161"/>
      <c r="AF1088" s="161"/>
      <c r="AG1088" s="161"/>
      <c r="AH1088" s="161"/>
      <c r="AI1088" s="161"/>
      <c r="AJ1088" s="161"/>
      <c r="AK1088" s="161"/>
      <c r="AL1088" s="161"/>
      <c r="AM1088" s="161"/>
      <c r="AN1088" s="161"/>
      <c r="AO1088" s="161"/>
      <c r="AP1088" s="161"/>
    </row>
    <row r="1089" spans="1:42" x14ac:dyDescent="0.2">
      <c r="A1089" s="161"/>
      <c r="B1089" s="161"/>
      <c r="C1089" s="161"/>
      <c r="D1089" s="161"/>
      <c r="E1089" s="161"/>
      <c r="F1089" s="161"/>
      <c r="G1089" s="161"/>
      <c r="H1089" s="161"/>
      <c r="I1089" s="161"/>
      <c r="J1089" s="161"/>
      <c r="K1089" s="161"/>
      <c r="L1089" s="161"/>
      <c r="M1089" s="161"/>
      <c r="N1089" s="161"/>
      <c r="O1089" s="161"/>
      <c r="P1089" s="161"/>
      <c r="Q1089" s="161"/>
      <c r="R1089" s="161"/>
      <c r="S1089" s="161"/>
      <c r="T1089" s="161"/>
      <c r="U1089" s="161"/>
      <c r="V1089" s="161"/>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row>
    <row r="1090" spans="1:42" x14ac:dyDescent="0.2">
      <c r="A1090" s="161"/>
      <c r="B1090" s="161"/>
      <c r="C1090" s="161"/>
      <c r="D1090" s="161"/>
      <c r="E1090" s="161"/>
      <c r="F1090" s="161"/>
      <c r="G1090" s="161"/>
      <c r="H1090" s="161"/>
      <c r="I1090" s="161"/>
      <c r="J1090" s="161"/>
      <c r="K1090" s="161"/>
      <c r="L1090" s="161"/>
      <c r="M1090" s="161"/>
      <c r="N1090" s="161"/>
      <c r="O1090" s="161"/>
      <c r="P1090" s="161"/>
      <c r="Q1090" s="161"/>
      <c r="R1090" s="161"/>
      <c r="S1090" s="161"/>
      <c r="T1090" s="161"/>
      <c r="U1090" s="161"/>
      <c r="V1090" s="161"/>
      <c r="W1090" s="161"/>
      <c r="X1090" s="161"/>
      <c r="Y1090" s="161"/>
      <c r="Z1090" s="161"/>
      <c r="AA1090" s="161"/>
      <c r="AB1090" s="161"/>
      <c r="AC1090" s="161"/>
      <c r="AD1090" s="161"/>
      <c r="AE1090" s="161"/>
      <c r="AF1090" s="161"/>
      <c r="AG1090" s="161"/>
      <c r="AH1090" s="161"/>
      <c r="AI1090" s="161"/>
      <c r="AJ1090" s="161"/>
      <c r="AK1090" s="161"/>
      <c r="AL1090" s="161"/>
      <c r="AM1090" s="161"/>
      <c r="AN1090" s="161"/>
      <c r="AO1090" s="161"/>
      <c r="AP1090" s="161"/>
    </row>
    <row r="1091" spans="1:42" x14ac:dyDescent="0.2">
      <c r="A1091" s="161"/>
      <c r="B1091" s="161"/>
      <c r="C1091" s="161"/>
      <c r="D1091" s="161"/>
      <c r="E1091" s="161"/>
      <c r="F1091" s="161"/>
      <c r="G1091" s="161"/>
      <c r="H1091" s="161"/>
      <c r="I1091" s="161"/>
      <c r="J1091" s="161"/>
      <c r="K1091" s="161"/>
      <c r="L1091" s="161"/>
      <c r="M1091" s="161"/>
      <c r="N1091" s="161"/>
      <c r="O1091" s="161"/>
      <c r="P1091" s="161"/>
      <c r="Q1091" s="161"/>
      <c r="R1091" s="161"/>
      <c r="S1091" s="161"/>
      <c r="T1091" s="161"/>
      <c r="U1091" s="161"/>
      <c r="V1091" s="161"/>
      <c r="W1091" s="161"/>
      <c r="X1091" s="161"/>
      <c r="Y1091" s="161"/>
      <c r="Z1091" s="161"/>
      <c r="AA1091" s="161"/>
      <c r="AB1091" s="161"/>
      <c r="AC1091" s="161"/>
      <c r="AD1091" s="161"/>
      <c r="AE1091" s="161"/>
      <c r="AF1091" s="161"/>
      <c r="AG1091" s="161"/>
      <c r="AH1091" s="161"/>
      <c r="AI1091" s="161"/>
      <c r="AJ1091" s="161"/>
      <c r="AK1091" s="161"/>
      <c r="AL1091" s="161"/>
      <c r="AM1091" s="161"/>
      <c r="AN1091" s="161"/>
      <c r="AO1091" s="161"/>
      <c r="AP1091" s="161"/>
    </row>
    <row r="1092" spans="1:42" x14ac:dyDescent="0.2">
      <c r="A1092" s="161"/>
      <c r="B1092" s="161"/>
      <c r="C1092" s="161"/>
      <c r="D1092" s="161"/>
      <c r="E1092" s="161"/>
      <c r="F1092" s="161"/>
      <c r="G1092" s="161"/>
      <c r="H1092" s="161"/>
      <c r="I1092" s="161"/>
      <c r="J1092" s="161"/>
      <c r="K1092" s="161"/>
      <c r="L1092" s="161"/>
      <c r="M1092" s="161"/>
      <c r="N1092" s="161"/>
      <c r="O1092" s="161"/>
      <c r="P1092" s="161"/>
      <c r="Q1092" s="161"/>
      <c r="R1092" s="161"/>
      <c r="S1092" s="161"/>
      <c r="T1092" s="161"/>
      <c r="U1092" s="161"/>
      <c r="V1092" s="161"/>
      <c r="W1092" s="161"/>
      <c r="X1092" s="161"/>
      <c r="Y1092" s="161"/>
      <c r="Z1092" s="161"/>
      <c r="AA1092" s="161"/>
      <c r="AB1092" s="161"/>
      <c r="AC1092" s="161"/>
      <c r="AD1092" s="161"/>
      <c r="AE1092" s="161"/>
      <c r="AF1092" s="161"/>
      <c r="AG1092" s="161"/>
      <c r="AH1092" s="161"/>
      <c r="AI1092" s="161"/>
      <c r="AJ1092" s="161"/>
      <c r="AK1092" s="161"/>
      <c r="AL1092" s="161"/>
      <c r="AM1092" s="161"/>
      <c r="AN1092" s="161"/>
      <c r="AO1092" s="161"/>
      <c r="AP1092" s="161"/>
    </row>
    <row r="1093" spans="1:42" x14ac:dyDescent="0.2">
      <c r="A1093" s="161"/>
      <c r="B1093" s="161"/>
      <c r="C1093" s="161"/>
      <c r="D1093" s="161"/>
      <c r="E1093" s="161"/>
      <c r="F1093" s="161"/>
      <c r="G1093" s="161"/>
      <c r="H1093" s="161"/>
      <c r="I1093" s="161"/>
      <c r="J1093" s="161"/>
      <c r="K1093" s="161"/>
      <c r="L1093" s="161"/>
      <c r="M1093" s="161"/>
      <c r="N1093" s="161"/>
      <c r="O1093" s="161"/>
      <c r="P1093" s="161"/>
      <c r="Q1093" s="161"/>
      <c r="R1093" s="161"/>
      <c r="S1093" s="161"/>
      <c r="T1093" s="161"/>
      <c r="U1093" s="161"/>
      <c r="V1093" s="161"/>
      <c r="W1093" s="161"/>
      <c r="X1093" s="161"/>
      <c r="Y1093" s="161"/>
      <c r="Z1093" s="161"/>
      <c r="AA1093" s="161"/>
      <c r="AB1093" s="161"/>
      <c r="AC1093" s="161"/>
      <c r="AD1093" s="161"/>
      <c r="AE1093" s="161"/>
      <c r="AF1093" s="161"/>
      <c r="AG1093" s="161"/>
      <c r="AH1093" s="161"/>
      <c r="AI1093" s="161"/>
      <c r="AJ1093" s="161"/>
      <c r="AK1093" s="161"/>
      <c r="AL1093" s="161"/>
      <c r="AM1093" s="161"/>
      <c r="AN1093" s="161"/>
      <c r="AO1093" s="161"/>
      <c r="AP1093" s="161"/>
    </row>
    <row r="1094" spans="1:42" x14ac:dyDescent="0.2">
      <c r="A1094" s="161"/>
      <c r="B1094" s="161"/>
      <c r="C1094" s="161"/>
      <c r="D1094" s="161"/>
      <c r="E1094" s="161"/>
      <c r="F1094" s="161"/>
      <c r="G1094" s="161"/>
      <c r="H1094" s="161"/>
      <c r="I1094" s="161"/>
      <c r="J1094" s="161"/>
      <c r="K1094" s="161"/>
      <c r="L1094" s="161"/>
      <c r="M1094" s="161"/>
      <c r="N1094" s="161"/>
      <c r="O1094" s="161"/>
      <c r="P1094" s="161"/>
      <c r="Q1094" s="161"/>
      <c r="R1094" s="161"/>
      <c r="S1094" s="161"/>
      <c r="T1094" s="161"/>
      <c r="U1094" s="161"/>
      <c r="V1094" s="161"/>
      <c r="W1094" s="161"/>
      <c r="X1094" s="161"/>
      <c r="Y1094" s="161"/>
      <c r="Z1094" s="161"/>
      <c r="AA1094" s="161"/>
      <c r="AB1094" s="161"/>
      <c r="AC1094" s="161"/>
      <c r="AD1094" s="161"/>
      <c r="AE1094" s="161"/>
      <c r="AF1094" s="161"/>
      <c r="AG1094" s="161"/>
      <c r="AH1094" s="161"/>
      <c r="AI1094" s="161"/>
      <c r="AJ1094" s="161"/>
      <c r="AK1094" s="161"/>
      <c r="AL1094" s="161"/>
      <c r="AM1094" s="161"/>
      <c r="AN1094" s="161"/>
      <c r="AO1094" s="161"/>
      <c r="AP1094" s="161"/>
    </row>
    <row r="1095" spans="1:42" x14ac:dyDescent="0.2">
      <c r="A1095" s="161"/>
      <c r="B1095" s="161"/>
      <c r="C1095" s="161"/>
      <c r="D1095" s="161"/>
      <c r="E1095" s="161"/>
      <c r="F1095" s="161"/>
      <c r="G1095" s="161"/>
      <c r="H1095" s="161"/>
      <c r="I1095" s="161"/>
      <c r="J1095" s="161"/>
      <c r="K1095" s="161"/>
      <c r="L1095" s="161"/>
      <c r="M1095" s="161"/>
      <c r="N1095" s="161"/>
      <c r="O1095" s="161"/>
      <c r="P1095" s="161"/>
      <c r="Q1095" s="161"/>
      <c r="R1095" s="161"/>
      <c r="S1095" s="161"/>
      <c r="T1095" s="161"/>
      <c r="U1095" s="161"/>
      <c r="V1095" s="161"/>
      <c r="W1095" s="161"/>
      <c r="X1095" s="161"/>
      <c r="Y1095" s="161"/>
      <c r="Z1095" s="161"/>
      <c r="AA1095" s="161"/>
      <c r="AB1095" s="161"/>
      <c r="AC1095" s="161"/>
      <c r="AD1095" s="161"/>
      <c r="AE1095" s="161"/>
      <c r="AF1095" s="161"/>
      <c r="AG1095" s="161"/>
      <c r="AH1095" s="161"/>
      <c r="AI1095" s="161"/>
      <c r="AJ1095" s="161"/>
      <c r="AK1095" s="161"/>
      <c r="AL1095" s="161"/>
      <c r="AM1095" s="161"/>
      <c r="AN1095" s="161"/>
      <c r="AO1095" s="161"/>
      <c r="AP1095" s="161"/>
    </row>
    <row r="1096" spans="1:42" x14ac:dyDescent="0.2">
      <c r="A1096" s="161"/>
      <c r="B1096" s="161"/>
      <c r="C1096" s="161"/>
      <c r="D1096" s="161"/>
      <c r="E1096" s="161"/>
      <c r="F1096" s="161"/>
      <c r="G1096" s="161"/>
      <c r="H1096" s="161"/>
      <c r="I1096" s="161"/>
      <c r="J1096" s="161"/>
      <c r="K1096" s="161"/>
      <c r="L1096" s="161"/>
      <c r="M1096" s="161"/>
      <c r="N1096" s="161"/>
      <c r="O1096" s="161"/>
      <c r="P1096" s="161"/>
      <c r="Q1096" s="161"/>
      <c r="R1096" s="161"/>
      <c r="S1096" s="161"/>
      <c r="T1096" s="161"/>
      <c r="U1096" s="161"/>
      <c r="V1096" s="161"/>
      <c r="W1096" s="161"/>
      <c r="X1096" s="161"/>
      <c r="Y1096" s="161"/>
      <c r="Z1096" s="161"/>
      <c r="AA1096" s="161"/>
      <c r="AB1096" s="161"/>
      <c r="AC1096" s="161"/>
      <c r="AD1096" s="161"/>
      <c r="AE1096" s="161"/>
      <c r="AF1096" s="161"/>
      <c r="AG1096" s="161"/>
      <c r="AH1096" s="161"/>
      <c r="AI1096" s="161"/>
      <c r="AJ1096" s="161"/>
      <c r="AK1096" s="161"/>
      <c r="AL1096" s="161"/>
      <c r="AM1096" s="161"/>
      <c r="AN1096" s="161"/>
      <c r="AO1096" s="161"/>
      <c r="AP1096" s="161"/>
    </row>
    <row r="1097" spans="1:42" x14ac:dyDescent="0.2">
      <c r="A1097" s="161"/>
      <c r="B1097" s="161"/>
      <c r="C1097" s="161"/>
      <c r="D1097" s="161"/>
      <c r="E1097" s="161"/>
      <c r="F1097" s="161"/>
      <c r="G1097" s="161"/>
      <c r="H1097" s="161"/>
      <c r="I1097" s="161"/>
      <c r="J1097" s="161"/>
      <c r="K1097" s="161"/>
      <c r="L1097" s="161"/>
      <c r="M1097" s="161"/>
      <c r="N1097" s="161"/>
      <c r="O1097" s="161"/>
      <c r="P1097" s="161"/>
      <c r="Q1097" s="161"/>
      <c r="R1097" s="161"/>
      <c r="S1097" s="161"/>
      <c r="T1097" s="161"/>
      <c r="U1097" s="161"/>
      <c r="V1097" s="161"/>
      <c r="W1097" s="161"/>
      <c r="X1097" s="161"/>
      <c r="Y1097" s="161"/>
      <c r="Z1097" s="161"/>
      <c r="AA1097" s="161"/>
      <c r="AB1097" s="161"/>
      <c r="AC1097" s="161"/>
      <c r="AD1097" s="161"/>
      <c r="AE1097" s="161"/>
      <c r="AF1097" s="161"/>
      <c r="AG1097" s="161"/>
      <c r="AH1097" s="161"/>
      <c r="AI1097" s="161"/>
      <c r="AJ1097" s="161"/>
      <c r="AK1097" s="161"/>
      <c r="AL1097" s="161"/>
      <c r="AM1097" s="161"/>
      <c r="AN1097" s="161"/>
      <c r="AO1097" s="161"/>
      <c r="AP1097" s="161"/>
    </row>
    <row r="1098" spans="1:42" x14ac:dyDescent="0.2">
      <c r="A1098" s="161"/>
      <c r="B1098" s="161"/>
      <c r="C1098" s="161"/>
      <c r="D1098" s="161"/>
      <c r="E1098" s="161"/>
      <c r="F1098" s="161"/>
      <c r="G1098" s="161"/>
      <c r="H1098" s="161"/>
      <c r="I1098" s="161"/>
      <c r="J1098" s="161"/>
      <c r="K1098" s="161"/>
      <c r="L1098" s="161"/>
      <c r="M1098" s="161"/>
      <c r="N1098" s="161"/>
      <c r="O1098" s="161"/>
      <c r="P1098" s="161"/>
      <c r="Q1098" s="161"/>
      <c r="R1098" s="161"/>
      <c r="S1098" s="161"/>
      <c r="T1098" s="161"/>
      <c r="U1098" s="161"/>
      <c r="V1098" s="161"/>
      <c r="W1098" s="161"/>
      <c r="X1098" s="161"/>
      <c r="Y1098" s="161"/>
      <c r="Z1098" s="161"/>
      <c r="AA1098" s="161"/>
      <c r="AB1098" s="161"/>
      <c r="AC1098" s="161"/>
      <c r="AD1098" s="161"/>
      <c r="AE1098" s="161"/>
      <c r="AF1098" s="161"/>
      <c r="AG1098" s="161"/>
      <c r="AH1098" s="161"/>
      <c r="AI1098" s="161"/>
      <c r="AJ1098" s="161"/>
      <c r="AK1098" s="161"/>
      <c r="AL1098" s="161"/>
      <c r="AM1098" s="161"/>
      <c r="AN1098" s="161"/>
      <c r="AO1098" s="161"/>
      <c r="AP1098" s="161"/>
    </row>
    <row r="1099" spans="1:42" x14ac:dyDescent="0.2">
      <c r="A1099" s="161"/>
      <c r="B1099" s="161"/>
      <c r="C1099" s="161"/>
      <c r="D1099" s="161"/>
      <c r="E1099" s="161"/>
      <c r="F1099" s="161"/>
      <c r="G1099" s="161"/>
      <c r="H1099" s="161"/>
      <c r="I1099" s="161"/>
      <c r="J1099" s="161"/>
      <c r="K1099" s="161"/>
      <c r="L1099" s="161"/>
      <c r="M1099" s="161"/>
      <c r="N1099" s="161"/>
      <c r="O1099" s="161"/>
      <c r="P1099" s="161"/>
      <c r="Q1099" s="161"/>
      <c r="R1099" s="161"/>
      <c r="S1099" s="161"/>
      <c r="T1099" s="161"/>
      <c r="U1099" s="161"/>
      <c r="V1099" s="161"/>
      <c r="W1099" s="161"/>
      <c r="X1099" s="161"/>
      <c r="Y1099" s="161"/>
      <c r="Z1099" s="161"/>
      <c r="AA1099" s="161"/>
      <c r="AB1099" s="161"/>
      <c r="AC1099" s="161"/>
      <c r="AD1099" s="161"/>
      <c r="AE1099" s="161"/>
      <c r="AF1099" s="161"/>
      <c r="AG1099" s="161"/>
      <c r="AH1099" s="161"/>
      <c r="AI1099" s="161"/>
      <c r="AJ1099" s="161"/>
      <c r="AK1099" s="161"/>
      <c r="AL1099" s="161"/>
      <c r="AM1099" s="161"/>
      <c r="AN1099" s="161"/>
      <c r="AO1099" s="161"/>
      <c r="AP1099" s="161"/>
    </row>
    <row r="1100" spans="1:42" x14ac:dyDescent="0.2">
      <c r="A1100" s="161"/>
      <c r="B1100" s="161"/>
      <c r="C1100" s="161"/>
      <c r="D1100" s="161"/>
      <c r="E1100" s="161"/>
      <c r="F1100" s="161"/>
      <c r="G1100" s="161"/>
      <c r="H1100" s="161"/>
      <c r="I1100" s="161"/>
      <c r="J1100" s="161"/>
      <c r="K1100" s="161"/>
      <c r="L1100" s="161"/>
      <c r="M1100" s="161"/>
      <c r="N1100" s="161"/>
      <c r="O1100" s="161"/>
      <c r="P1100" s="161"/>
      <c r="Q1100" s="161"/>
      <c r="R1100" s="161"/>
      <c r="S1100" s="161"/>
      <c r="T1100" s="161"/>
      <c r="U1100" s="161"/>
      <c r="V1100" s="161"/>
      <c r="W1100" s="161"/>
      <c r="X1100" s="161"/>
      <c r="Y1100" s="161"/>
      <c r="Z1100" s="161"/>
      <c r="AA1100" s="161"/>
      <c r="AB1100" s="161"/>
      <c r="AC1100" s="161"/>
      <c r="AD1100" s="161"/>
      <c r="AE1100" s="161"/>
      <c r="AF1100" s="161"/>
      <c r="AG1100" s="161"/>
      <c r="AH1100" s="161"/>
      <c r="AI1100" s="161"/>
      <c r="AJ1100" s="161"/>
      <c r="AK1100" s="161"/>
      <c r="AL1100" s="161"/>
      <c r="AM1100" s="161"/>
      <c r="AN1100" s="161"/>
      <c r="AO1100" s="161"/>
      <c r="AP1100" s="161"/>
    </row>
    <row r="1101" spans="1:42" x14ac:dyDescent="0.2">
      <c r="A1101" s="161"/>
      <c r="B1101" s="161"/>
      <c r="C1101" s="161"/>
      <c r="D1101" s="161"/>
      <c r="E1101" s="161"/>
      <c r="F1101" s="161"/>
      <c r="G1101" s="161"/>
      <c r="H1101" s="161"/>
      <c r="I1101" s="161"/>
      <c r="J1101" s="161"/>
      <c r="K1101" s="161"/>
      <c r="L1101" s="161"/>
      <c r="M1101" s="161"/>
      <c r="N1101" s="161"/>
      <c r="O1101" s="161"/>
      <c r="P1101" s="161"/>
      <c r="Q1101" s="161"/>
      <c r="R1101" s="161"/>
      <c r="S1101" s="161"/>
      <c r="T1101" s="161"/>
      <c r="U1101" s="161"/>
      <c r="V1101" s="161"/>
      <c r="W1101" s="161"/>
      <c r="X1101" s="161"/>
      <c r="Y1101" s="161"/>
      <c r="Z1101" s="161"/>
      <c r="AA1101" s="161"/>
      <c r="AB1101" s="161"/>
      <c r="AC1101" s="161"/>
      <c r="AD1101" s="161"/>
      <c r="AE1101" s="161"/>
      <c r="AF1101" s="161"/>
      <c r="AG1101" s="161"/>
      <c r="AH1101" s="161"/>
      <c r="AI1101" s="161"/>
      <c r="AJ1101" s="161"/>
      <c r="AK1101" s="161"/>
      <c r="AL1101" s="161"/>
      <c r="AM1101" s="161"/>
      <c r="AN1101" s="161"/>
      <c r="AO1101" s="161"/>
      <c r="AP1101" s="161"/>
    </row>
    <row r="1102" spans="1:42" x14ac:dyDescent="0.2">
      <c r="A1102" s="161"/>
      <c r="B1102" s="161"/>
      <c r="C1102" s="161"/>
      <c r="D1102" s="161"/>
      <c r="E1102" s="161"/>
      <c r="F1102" s="161"/>
      <c r="G1102" s="161"/>
      <c r="H1102" s="161"/>
      <c r="I1102" s="161"/>
      <c r="J1102" s="161"/>
      <c r="K1102" s="161"/>
      <c r="L1102" s="161"/>
      <c r="M1102" s="161"/>
      <c r="N1102" s="161"/>
      <c r="O1102" s="161"/>
      <c r="P1102" s="161"/>
      <c r="Q1102" s="161"/>
      <c r="R1102" s="161"/>
      <c r="S1102" s="161"/>
      <c r="T1102" s="161"/>
      <c r="U1102" s="161"/>
      <c r="V1102" s="161"/>
      <c r="W1102" s="161"/>
      <c r="X1102" s="161"/>
      <c r="Y1102" s="161"/>
      <c r="Z1102" s="161"/>
      <c r="AA1102" s="161"/>
      <c r="AB1102" s="161"/>
      <c r="AC1102" s="161"/>
      <c r="AD1102" s="161"/>
      <c r="AE1102" s="161"/>
      <c r="AF1102" s="161"/>
      <c r="AG1102" s="161"/>
      <c r="AH1102" s="161"/>
      <c r="AI1102" s="161"/>
      <c r="AJ1102" s="161"/>
      <c r="AK1102" s="161"/>
      <c r="AL1102" s="161"/>
      <c r="AM1102" s="161"/>
      <c r="AN1102" s="161"/>
      <c r="AO1102" s="161"/>
      <c r="AP1102" s="161"/>
    </row>
    <row r="1103" spans="1:42" x14ac:dyDescent="0.2">
      <c r="A1103" s="161"/>
      <c r="B1103" s="161"/>
      <c r="C1103" s="161"/>
      <c r="D1103" s="161"/>
      <c r="E1103" s="161"/>
      <c r="F1103" s="161"/>
      <c r="G1103" s="161"/>
      <c r="H1103" s="161"/>
      <c r="I1103" s="161"/>
      <c r="J1103" s="161"/>
      <c r="K1103" s="161"/>
      <c r="L1103" s="161"/>
      <c r="M1103" s="161"/>
      <c r="N1103" s="161"/>
      <c r="O1103" s="161"/>
      <c r="P1103" s="161"/>
      <c r="Q1103" s="161"/>
      <c r="R1103" s="161"/>
      <c r="S1103" s="161"/>
      <c r="T1103" s="161"/>
      <c r="U1103" s="161"/>
      <c r="V1103" s="161"/>
      <c r="W1103" s="161"/>
      <c r="X1103" s="161"/>
      <c r="Y1103" s="161"/>
      <c r="Z1103" s="161"/>
      <c r="AA1103" s="161"/>
      <c r="AB1103" s="161"/>
      <c r="AC1103" s="161"/>
      <c r="AD1103" s="161"/>
      <c r="AE1103" s="161"/>
      <c r="AF1103" s="161"/>
      <c r="AG1103" s="161"/>
      <c r="AH1103" s="161"/>
      <c r="AI1103" s="161"/>
      <c r="AJ1103" s="161"/>
      <c r="AK1103" s="161"/>
      <c r="AL1103" s="161"/>
      <c r="AM1103" s="161"/>
      <c r="AN1103" s="161"/>
      <c r="AO1103" s="161"/>
      <c r="AP1103" s="161"/>
    </row>
    <row r="1104" spans="1:42" x14ac:dyDescent="0.2">
      <c r="A1104" s="161"/>
      <c r="B1104" s="161"/>
      <c r="C1104" s="161"/>
      <c r="D1104" s="161"/>
      <c r="E1104" s="161"/>
      <c r="F1104" s="161"/>
      <c r="G1104" s="161"/>
      <c r="H1104" s="161"/>
      <c r="I1104" s="161"/>
      <c r="J1104" s="161"/>
      <c r="K1104" s="161"/>
      <c r="L1104" s="161"/>
      <c r="M1104" s="161"/>
      <c r="N1104" s="161"/>
      <c r="O1104" s="161"/>
      <c r="P1104" s="161"/>
      <c r="Q1104" s="161"/>
      <c r="R1104" s="161"/>
      <c r="S1104" s="161"/>
      <c r="T1104" s="161"/>
      <c r="U1104" s="161"/>
      <c r="V1104" s="161"/>
      <c r="W1104" s="161"/>
      <c r="X1104" s="161"/>
      <c r="Y1104" s="161"/>
      <c r="Z1104" s="161"/>
      <c r="AA1104" s="161"/>
      <c r="AB1104" s="161"/>
      <c r="AC1104" s="161"/>
      <c r="AD1104" s="161"/>
      <c r="AE1104" s="161"/>
      <c r="AF1104" s="161"/>
      <c r="AG1104" s="161"/>
      <c r="AH1104" s="161"/>
      <c r="AI1104" s="161"/>
      <c r="AJ1104" s="161"/>
      <c r="AK1104" s="161"/>
      <c r="AL1104" s="161"/>
      <c r="AM1104" s="161"/>
      <c r="AN1104" s="161"/>
      <c r="AO1104" s="161"/>
      <c r="AP1104" s="161"/>
    </row>
    <row r="1105" spans="1:42" x14ac:dyDescent="0.2">
      <c r="A1105" s="161"/>
      <c r="B1105" s="161"/>
      <c r="C1105" s="161"/>
      <c r="D1105" s="161"/>
      <c r="E1105" s="161"/>
      <c r="F1105" s="161"/>
      <c r="G1105" s="161"/>
      <c r="H1105" s="161"/>
      <c r="I1105" s="161"/>
      <c r="J1105" s="161"/>
      <c r="K1105" s="161"/>
      <c r="L1105" s="161"/>
      <c r="M1105" s="161"/>
      <c r="N1105" s="161"/>
      <c r="O1105" s="161"/>
      <c r="P1105" s="161"/>
      <c r="Q1105" s="161"/>
      <c r="R1105" s="161"/>
      <c r="S1105" s="161"/>
      <c r="T1105" s="161"/>
      <c r="U1105" s="161"/>
      <c r="V1105" s="161"/>
      <c r="W1105" s="161"/>
      <c r="X1105" s="161"/>
      <c r="Y1105" s="161"/>
      <c r="Z1105" s="161"/>
      <c r="AA1105" s="161"/>
      <c r="AB1105" s="161"/>
      <c r="AC1105" s="161"/>
      <c r="AD1105" s="161"/>
      <c r="AE1105" s="161"/>
      <c r="AF1105" s="161"/>
      <c r="AG1105" s="161"/>
      <c r="AH1105" s="161"/>
      <c r="AI1105" s="161"/>
      <c r="AJ1105" s="161"/>
      <c r="AK1105" s="161"/>
      <c r="AL1105" s="161"/>
      <c r="AM1105" s="161"/>
      <c r="AN1105" s="161"/>
      <c r="AO1105" s="161"/>
      <c r="AP1105" s="161"/>
    </row>
    <row r="1106" spans="1:42" x14ac:dyDescent="0.2">
      <c r="A1106" s="161"/>
      <c r="B1106" s="161"/>
      <c r="C1106" s="161"/>
      <c r="D1106" s="161"/>
      <c r="E1106" s="161"/>
      <c r="F1106" s="161"/>
      <c r="G1106" s="161"/>
      <c r="H1106" s="161"/>
      <c r="I1106" s="161"/>
      <c r="J1106" s="161"/>
      <c r="K1106" s="161"/>
      <c r="L1106" s="161"/>
      <c r="M1106" s="161"/>
      <c r="N1106" s="161"/>
      <c r="O1106" s="161"/>
      <c r="P1106" s="161"/>
      <c r="Q1106" s="161"/>
      <c r="R1106" s="161"/>
      <c r="S1106" s="161"/>
      <c r="T1106" s="161"/>
      <c r="U1106" s="161"/>
      <c r="V1106" s="161"/>
      <c r="W1106" s="161"/>
      <c r="X1106" s="161"/>
      <c r="Y1106" s="161"/>
      <c r="Z1106" s="161"/>
      <c r="AA1106" s="161"/>
      <c r="AB1106" s="161"/>
      <c r="AC1106" s="161"/>
      <c r="AD1106" s="161"/>
      <c r="AE1106" s="161"/>
      <c r="AF1106" s="161"/>
      <c r="AG1106" s="161"/>
      <c r="AH1106" s="161"/>
      <c r="AI1106" s="161"/>
      <c r="AJ1106" s="161"/>
      <c r="AK1106" s="161"/>
      <c r="AL1106" s="161"/>
      <c r="AM1106" s="161"/>
      <c r="AN1106" s="161"/>
      <c r="AO1106" s="161"/>
      <c r="AP1106" s="161"/>
    </row>
    <row r="1107" spans="1:42" x14ac:dyDescent="0.2">
      <c r="A1107" s="161"/>
      <c r="B1107" s="161"/>
      <c r="C1107" s="161"/>
      <c r="D1107" s="161"/>
      <c r="E1107" s="161"/>
      <c r="F1107" s="161"/>
      <c r="G1107" s="161"/>
      <c r="H1107" s="161"/>
      <c r="I1107" s="161"/>
      <c r="J1107" s="161"/>
      <c r="K1107" s="161"/>
      <c r="L1107" s="161"/>
      <c r="M1107" s="161"/>
      <c r="N1107" s="161"/>
      <c r="O1107" s="161"/>
      <c r="P1107" s="161"/>
      <c r="Q1107" s="161"/>
      <c r="R1107" s="161"/>
      <c r="S1107" s="161"/>
      <c r="T1107" s="161"/>
      <c r="U1107" s="161"/>
      <c r="V1107" s="161"/>
      <c r="W1107" s="161"/>
      <c r="X1107" s="161"/>
      <c r="Y1107" s="161"/>
      <c r="Z1107" s="161"/>
      <c r="AA1107" s="161"/>
      <c r="AB1107" s="161"/>
      <c r="AC1107" s="161"/>
      <c r="AD1107" s="161"/>
      <c r="AE1107" s="161"/>
      <c r="AF1107" s="161"/>
      <c r="AG1107" s="161"/>
      <c r="AH1107" s="161"/>
      <c r="AI1107" s="161"/>
      <c r="AJ1107" s="161"/>
      <c r="AK1107" s="161"/>
      <c r="AL1107" s="161"/>
      <c r="AM1107" s="161"/>
      <c r="AN1107" s="161"/>
      <c r="AO1107" s="161"/>
      <c r="AP1107" s="161"/>
    </row>
    <row r="1108" spans="1:42" x14ac:dyDescent="0.2">
      <c r="A1108" s="161"/>
      <c r="B1108" s="161"/>
      <c r="C1108" s="161"/>
      <c r="D1108" s="161"/>
      <c r="E1108" s="161"/>
      <c r="F1108" s="161"/>
      <c r="G1108" s="161"/>
      <c r="H1108" s="161"/>
      <c r="I1108" s="161"/>
      <c r="J1108" s="161"/>
      <c r="K1108" s="161"/>
      <c r="L1108" s="161"/>
      <c r="M1108" s="161"/>
      <c r="N1108" s="161"/>
      <c r="O1108" s="161"/>
      <c r="P1108" s="161"/>
      <c r="Q1108" s="161"/>
      <c r="R1108" s="161"/>
      <c r="S1108" s="161"/>
      <c r="T1108" s="161"/>
      <c r="U1108" s="161"/>
      <c r="V1108" s="161"/>
      <c r="W1108" s="161"/>
      <c r="X1108" s="161"/>
      <c r="Y1108" s="161"/>
      <c r="Z1108" s="161"/>
      <c r="AA1108" s="161"/>
      <c r="AB1108" s="161"/>
      <c r="AC1108" s="161"/>
      <c r="AD1108" s="161"/>
      <c r="AE1108" s="161"/>
      <c r="AF1108" s="161"/>
      <c r="AG1108" s="161"/>
      <c r="AH1108" s="161"/>
      <c r="AI1108" s="161"/>
      <c r="AJ1108" s="161"/>
      <c r="AK1108" s="161"/>
      <c r="AL1108" s="161"/>
      <c r="AM1108" s="161"/>
      <c r="AN1108" s="161"/>
      <c r="AO1108" s="161"/>
      <c r="AP1108" s="161"/>
    </row>
    <row r="1109" spans="1:42" x14ac:dyDescent="0.2">
      <c r="A1109" s="161"/>
      <c r="B1109" s="161"/>
      <c r="C1109" s="161"/>
      <c r="D1109" s="161"/>
      <c r="E1109" s="161"/>
      <c r="F1109" s="161"/>
      <c r="G1109" s="161"/>
      <c r="H1109" s="161"/>
      <c r="I1109" s="161"/>
      <c r="J1109" s="161"/>
      <c r="K1109" s="161"/>
      <c r="L1109" s="161"/>
      <c r="M1109" s="161"/>
      <c r="N1109" s="161"/>
      <c r="O1109" s="161"/>
      <c r="P1109" s="161"/>
      <c r="Q1109" s="161"/>
      <c r="R1109" s="161"/>
      <c r="S1109" s="161"/>
      <c r="T1109" s="161"/>
      <c r="U1109" s="161"/>
      <c r="V1109" s="161"/>
      <c r="W1109" s="161"/>
      <c r="X1109" s="161"/>
      <c r="Y1109" s="161"/>
      <c r="Z1109" s="161"/>
      <c r="AA1109" s="161"/>
      <c r="AB1109" s="161"/>
      <c r="AC1109" s="161"/>
      <c r="AD1109" s="161"/>
      <c r="AE1109" s="161"/>
      <c r="AF1109" s="161"/>
      <c r="AG1109" s="161"/>
      <c r="AH1109" s="161"/>
      <c r="AI1109" s="161"/>
      <c r="AJ1109" s="161"/>
      <c r="AK1109" s="161"/>
      <c r="AL1109" s="161"/>
      <c r="AM1109" s="161"/>
      <c r="AN1109" s="161"/>
      <c r="AO1109" s="161"/>
      <c r="AP1109" s="161"/>
    </row>
    <row r="1110" spans="1:42" x14ac:dyDescent="0.2">
      <c r="A1110" s="161"/>
      <c r="B1110" s="161"/>
      <c r="C1110" s="161"/>
      <c r="D1110" s="161"/>
      <c r="E1110" s="161"/>
      <c r="F1110" s="161"/>
      <c r="G1110" s="161"/>
      <c r="H1110" s="161"/>
      <c r="I1110" s="161"/>
      <c r="J1110" s="161"/>
      <c r="K1110" s="161"/>
      <c r="L1110" s="161"/>
      <c r="M1110" s="161"/>
      <c r="N1110" s="161"/>
      <c r="O1110" s="161"/>
      <c r="P1110" s="161"/>
      <c r="Q1110" s="161"/>
      <c r="R1110" s="161"/>
      <c r="S1110" s="161"/>
      <c r="T1110" s="161"/>
      <c r="U1110" s="161"/>
      <c r="V1110" s="161"/>
      <c r="W1110" s="161"/>
      <c r="X1110" s="161"/>
      <c r="Y1110" s="161"/>
      <c r="Z1110" s="161"/>
      <c r="AA1110" s="161"/>
      <c r="AB1110" s="161"/>
      <c r="AC1110" s="161"/>
      <c r="AD1110" s="161"/>
      <c r="AE1110" s="161"/>
      <c r="AF1110" s="161"/>
      <c r="AG1110" s="161"/>
      <c r="AH1110" s="161"/>
      <c r="AI1110" s="161"/>
      <c r="AJ1110" s="161"/>
      <c r="AK1110" s="161"/>
      <c r="AL1110" s="161"/>
      <c r="AM1110" s="161"/>
      <c r="AN1110" s="161"/>
      <c r="AO1110" s="161"/>
      <c r="AP1110" s="161"/>
    </row>
    <row r="1111" spans="1:42" x14ac:dyDescent="0.2">
      <c r="A1111" s="161"/>
      <c r="B1111" s="161"/>
      <c r="C1111" s="161"/>
      <c r="D1111" s="161"/>
      <c r="E1111" s="161"/>
      <c r="F1111" s="161"/>
      <c r="G1111" s="161"/>
      <c r="H1111" s="161"/>
      <c r="I1111" s="161"/>
      <c r="J1111" s="161"/>
      <c r="K1111" s="161"/>
      <c r="L1111" s="161"/>
      <c r="M1111" s="161"/>
      <c r="N1111" s="161"/>
      <c r="O1111" s="161"/>
      <c r="P1111" s="161"/>
      <c r="Q1111" s="161"/>
      <c r="R1111" s="161"/>
      <c r="S1111" s="161"/>
      <c r="T1111" s="161"/>
      <c r="U1111" s="161"/>
      <c r="V1111" s="161"/>
      <c r="W1111" s="161"/>
      <c r="X1111" s="161"/>
      <c r="Y1111" s="161"/>
      <c r="Z1111" s="161"/>
      <c r="AA1111" s="161"/>
      <c r="AB1111" s="161"/>
      <c r="AC1111" s="161"/>
      <c r="AD1111" s="161"/>
      <c r="AE1111" s="161"/>
      <c r="AF1111" s="161"/>
      <c r="AG1111" s="161"/>
      <c r="AH1111" s="161"/>
      <c r="AI1111" s="161"/>
      <c r="AJ1111" s="161"/>
      <c r="AK1111" s="161"/>
      <c r="AL1111" s="161"/>
      <c r="AM1111" s="161"/>
      <c r="AN1111" s="161"/>
      <c r="AO1111" s="161"/>
      <c r="AP1111" s="161"/>
    </row>
    <row r="1112" spans="1:42" x14ac:dyDescent="0.2">
      <c r="A1112" s="161"/>
      <c r="B1112" s="161"/>
      <c r="C1112" s="161"/>
      <c r="D1112" s="161"/>
      <c r="E1112" s="161"/>
      <c r="F1112" s="161"/>
      <c r="G1112" s="161"/>
      <c r="H1112" s="161"/>
      <c r="I1112" s="161"/>
      <c r="J1112" s="161"/>
      <c r="K1112" s="161"/>
      <c r="L1112" s="161"/>
      <c r="M1112" s="161"/>
      <c r="N1112" s="161"/>
      <c r="O1112" s="161"/>
      <c r="P1112" s="161"/>
      <c r="Q1112" s="161"/>
      <c r="R1112" s="161"/>
      <c r="S1112" s="161"/>
      <c r="T1112" s="161"/>
      <c r="U1112" s="161"/>
      <c r="V1112" s="161"/>
      <c r="W1112" s="161"/>
      <c r="X1112" s="161"/>
      <c r="Y1112" s="161"/>
      <c r="Z1112" s="161"/>
      <c r="AA1112" s="161"/>
      <c r="AB1112" s="161"/>
      <c r="AC1112" s="161"/>
      <c r="AD1112" s="161"/>
      <c r="AE1112" s="161"/>
      <c r="AF1112" s="161"/>
      <c r="AG1112" s="161"/>
      <c r="AH1112" s="161"/>
      <c r="AI1112" s="161"/>
      <c r="AJ1112" s="161"/>
      <c r="AK1112" s="161"/>
      <c r="AL1112" s="161"/>
      <c r="AM1112" s="161"/>
      <c r="AN1112" s="161"/>
      <c r="AO1112" s="161"/>
      <c r="AP1112" s="161"/>
    </row>
    <row r="1113" spans="1:42" x14ac:dyDescent="0.2">
      <c r="A1113" s="161"/>
      <c r="B1113" s="161"/>
      <c r="C1113" s="161"/>
      <c r="D1113" s="161"/>
      <c r="E1113" s="161"/>
      <c r="F1113" s="161"/>
      <c r="G1113" s="161"/>
      <c r="H1113" s="161"/>
      <c r="I1113" s="161"/>
      <c r="J1113" s="161"/>
      <c r="K1113" s="161"/>
      <c r="L1113" s="161"/>
      <c r="M1113" s="161"/>
      <c r="N1113" s="161"/>
      <c r="O1113" s="161"/>
      <c r="P1113" s="161"/>
      <c r="Q1113" s="161"/>
      <c r="R1113" s="161"/>
      <c r="S1113" s="161"/>
      <c r="T1113" s="161"/>
      <c r="U1113" s="161"/>
      <c r="V1113" s="161"/>
      <c r="W1113" s="161"/>
      <c r="X1113" s="161"/>
      <c r="Y1113" s="161"/>
      <c r="Z1113" s="161"/>
      <c r="AA1113" s="161"/>
      <c r="AB1113" s="161"/>
      <c r="AC1113" s="161"/>
      <c r="AD1113" s="161"/>
      <c r="AE1113" s="161"/>
      <c r="AF1113" s="161"/>
      <c r="AG1113" s="161"/>
      <c r="AH1113" s="161"/>
      <c r="AI1113" s="161"/>
      <c r="AJ1113" s="161"/>
      <c r="AK1113" s="161"/>
      <c r="AL1113" s="161"/>
      <c r="AM1113" s="161"/>
      <c r="AN1113" s="161"/>
      <c r="AO1113" s="161"/>
      <c r="AP1113" s="161"/>
    </row>
    <row r="1114" spans="1:42" x14ac:dyDescent="0.2">
      <c r="A1114" s="161"/>
      <c r="B1114" s="161"/>
      <c r="C1114" s="161"/>
      <c r="D1114" s="161"/>
      <c r="E1114" s="161"/>
      <c r="F1114" s="161"/>
      <c r="G1114" s="161"/>
      <c r="H1114" s="161"/>
      <c r="I1114" s="161"/>
      <c r="J1114" s="161"/>
      <c r="K1114" s="161"/>
      <c r="L1114" s="161"/>
      <c r="M1114" s="161"/>
      <c r="N1114" s="161"/>
      <c r="O1114" s="161"/>
      <c r="P1114" s="161"/>
      <c r="Q1114" s="161"/>
      <c r="R1114" s="161"/>
      <c r="S1114" s="161"/>
      <c r="T1114" s="161"/>
      <c r="U1114" s="161"/>
      <c r="V1114" s="161"/>
      <c r="W1114" s="161"/>
      <c r="X1114" s="161"/>
      <c r="Y1114" s="161"/>
      <c r="Z1114" s="161"/>
      <c r="AA1114" s="161"/>
      <c r="AB1114" s="161"/>
      <c r="AC1114" s="161"/>
      <c r="AD1114" s="161"/>
      <c r="AE1114" s="161"/>
      <c r="AF1114" s="161"/>
      <c r="AG1114" s="161"/>
      <c r="AH1114" s="161"/>
      <c r="AI1114" s="161"/>
      <c r="AJ1114" s="161"/>
      <c r="AK1114" s="161"/>
      <c r="AL1114" s="161"/>
      <c r="AM1114" s="161"/>
      <c r="AN1114" s="161"/>
      <c r="AO1114" s="161"/>
      <c r="AP1114" s="161"/>
    </row>
    <row r="1115" spans="1:42" x14ac:dyDescent="0.2">
      <c r="A1115" s="161"/>
      <c r="B1115" s="161"/>
      <c r="C1115" s="161"/>
      <c r="D1115" s="161"/>
      <c r="E1115" s="161"/>
      <c r="F1115" s="161"/>
      <c r="G1115" s="161"/>
      <c r="H1115" s="161"/>
      <c r="I1115" s="161"/>
      <c r="J1115" s="161"/>
      <c r="K1115" s="161"/>
      <c r="L1115" s="161"/>
      <c r="M1115" s="161"/>
      <c r="N1115" s="161"/>
      <c r="O1115" s="161"/>
      <c r="P1115" s="161"/>
      <c r="Q1115" s="161"/>
      <c r="R1115" s="161"/>
      <c r="S1115" s="161"/>
      <c r="T1115" s="161"/>
      <c r="U1115" s="161"/>
      <c r="V1115" s="161"/>
      <c r="W1115" s="161"/>
      <c r="X1115" s="161"/>
      <c r="Y1115" s="161"/>
      <c r="Z1115" s="161"/>
      <c r="AA1115" s="161"/>
      <c r="AB1115" s="161"/>
      <c r="AC1115" s="161"/>
      <c r="AD1115" s="161"/>
      <c r="AE1115" s="161"/>
      <c r="AF1115" s="161"/>
      <c r="AG1115" s="161"/>
      <c r="AH1115" s="161"/>
      <c r="AI1115" s="161"/>
      <c r="AJ1115" s="161"/>
      <c r="AK1115" s="161"/>
      <c r="AL1115" s="161"/>
      <c r="AM1115" s="161"/>
      <c r="AN1115" s="161"/>
      <c r="AO1115" s="161"/>
      <c r="AP1115" s="161"/>
    </row>
    <row r="1116" spans="1:42" x14ac:dyDescent="0.2">
      <c r="A1116" s="161"/>
      <c r="B1116" s="161"/>
      <c r="C1116" s="161"/>
      <c r="D1116" s="161"/>
      <c r="E1116" s="161"/>
      <c r="F1116" s="161"/>
      <c r="G1116" s="161"/>
      <c r="H1116" s="161"/>
      <c r="I1116" s="161"/>
      <c r="J1116" s="161"/>
      <c r="K1116" s="161"/>
      <c r="L1116" s="161"/>
      <c r="M1116" s="161"/>
      <c r="N1116" s="161"/>
      <c r="O1116" s="161"/>
      <c r="P1116" s="161"/>
      <c r="Q1116" s="161"/>
      <c r="R1116" s="161"/>
      <c r="S1116" s="161"/>
      <c r="T1116" s="161"/>
      <c r="U1116" s="161"/>
      <c r="V1116" s="161"/>
      <c r="W1116" s="161"/>
      <c r="X1116" s="161"/>
      <c r="Y1116" s="161"/>
      <c r="Z1116" s="161"/>
      <c r="AA1116" s="161"/>
      <c r="AB1116" s="161"/>
      <c r="AC1116" s="161"/>
      <c r="AD1116" s="161"/>
      <c r="AE1116" s="161"/>
      <c r="AF1116" s="161"/>
      <c r="AG1116" s="161"/>
      <c r="AH1116" s="161"/>
      <c r="AI1116" s="161"/>
      <c r="AJ1116" s="161"/>
      <c r="AK1116" s="161"/>
      <c r="AL1116" s="161"/>
      <c r="AM1116" s="161"/>
      <c r="AN1116" s="161"/>
      <c r="AO1116" s="161"/>
      <c r="AP1116" s="161"/>
    </row>
    <row r="1117" spans="1:42" x14ac:dyDescent="0.2">
      <c r="A1117" s="161"/>
      <c r="B1117" s="161"/>
      <c r="C1117" s="161"/>
      <c r="D1117" s="161"/>
      <c r="E1117" s="161"/>
      <c r="F1117" s="161"/>
      <c r="G1117" s="161"/>
      <c r="H1117" s="161"/>
      <c r="I1117" s="161"/>
      <c r="J1117" s="161"/>
      <c r="K1117" s="161"/>
      <c r="L1117" s="161"/>
      <c r="M1117" s="161"/>
      <c r="N1117" s="161"/>
      <c r="O1117" s="161"/>
      <c r="P1117" s="161"/>
      <c r="Q1117" s="161"/>
      <c r="R1117" s="161"/>
      <c r="S1117" s="161"/>
      <c r="T1117" s="161"/>
      <c r="U1117" s="161"/>
      <c r="V1117" s="161"/>
      <c r="W1117" s="161"/>
      <c r="X1117" s="161"/>
      <c r="Y1117" s="161"/>
      <c r="Z1117" s="161"/>
      <c r="AA1117" s="161"/>
      <c r="AB1117" s="161"/>
      <c r="AC1117" s="161"/>
      <c r="AD1117" s="161"/>
      <c r="AE1117" s="161"/>
      <c r="AF1117" s="161"/>
      <c r="AG1117" s="161"/>
      <c r="AH1117" s="161"/>
      <c r="AI1117" s="161"/>
      <c r="AJ1117" s="161"/>
      <c r="AK1117" s="161"/>
      <c r="AL1117" s="161"/>
      <c r="AM1117" s="161"/>
      <c r="AN1117" s="161"/>
      <c r="AO1117" s="161"/>
      <c r="AP1117" s="161"/>
    </row>
    <row r="1118" spans="1:42" x14ac:dyDescent="0.2">
      <c r="A1118" s="161"/>
      <c r="B1118" s="161"/>
      <c r="C1118" s="161"/>
      <c r="D1118" s="161"/>
      <c r="E1118" s="161"/>
      <c r="F1118" s="161"/>
      <c r="G1118" s="161"/>
      <c r="H1118" s="161"/>
      <c r="I1118" s="161"/>
      <c r="J1118" s="161"/>
      <c r="K1118" s="161"/>
      <c r="L1118" s="161"/>
      <c r="M1118" s="161"/>
      <c r="N1118" s="161"/>
      <c r="O1118" s="161"/>
      <c r="P1118" s="161"/>
      <c r="Q1118" s="161"/>
      <c r="R1118" s="161"/>
      <c r="S1118" s="161"/>
      <c r="T1118" s="161"/>
      <c r="U1118" s="161"/>
      <c r="V1118" s="161"/>
      <c r="W1118" s="161"/>
      <c r="X1118" s="161"/>
      <c r="Y1118" s="161"/>
      <c r="Z1118" s="161"/>
      <c r="AA1118" s="161"/>
      <c r="AB1118" s="161"/>
      <c r="AC1118" s="161"/>
      <c r="AD1118" s="161"/>
      <c r="AE1118" s="161"/>
      <c r="AF1118" s="161"/>
      <c r="AG1118" s="161"/>
      <c r="AH1118" s="161"/>
      <c r="AI1118" s="161"/>
      <c r="AJ1118" s="161"/>
      <c r="AK1118" s="161"/>
      <c r="AL1118" s="161"/>
      <c r="AM1118" s="161"/>
      <c r="AN1118" s="161"/>
      <c r="AO1118" s="161"/>
      <c r="AP1118" s="161"/>
    </row>
    <row r="1119" spans="1:42" x14ac:dyDescent="0.2">
      <c r="A1119" s="161"/>
      <c r="B1119" s="161"/>
      <c r="C1119" s="161"/>
      <c r="D1119" s="161"/>
      <c r="E1119" s="161"/>
      <c r="F1119" s="161"/>
      <c r="G1119" s="161"/>
      <c r="H1119" s="161"/>
      <c r="I1119" s="161"/>
      <c r="J1119" s="161"/>
      <c r="K1119" s="161"/>
      <c r="L1119" s="161"/>
      <c r="M1119" s="161"/>
      <c r="N1119" s="161"/>
      <c r="O1119" s="161"/>
      <c r="P1119" s="161"/>
      <c r="Q1119" s="161"/>
      <c r="R1119" s="161"/>
      <c r="S1119" s="161"/>
      <c r="T1119" s="161"/>
      <c r="U1119" s="161"/>
      <c r="V1119" s="161"/>
      <c r="W1119" s="161"/>
      <c r="X1119" s="161"/>
      <c r="Y1119" s="161"/>
      <c r="Z1119" s="161"/>
      <c r="AA1119" s="161"/>
      <c r="AB1119" s="161"/>
      <c r="AC1119" s="161"/>
      <c r="AD1119" s="161"/>
      <c r="AE1119" s="161"/>
      <c r="AF1119" s="161"/>
      <c r="AG1119" s="161"/>
      <c r="AH1119" s="161"/>
      <c r="AI1119" s="161"/>
      <c r="AJ1119" s="161"/>
      <c r="AK1119" s="161"/>
      <c r="AL1119" s="161"/>
      <c r="AM1119" s="161"/>
      <c r="AN1119" s="161"/>
      <c r="AO1119" s="161"/>
      <c r="AP1119" s="161"/>
    </row>
    <row r="1120" spans="1:42" x14ac:dyDescent="0.2">
      <c r="A1120" s="161"/>
      <c r="B1120" s="161"/>
      <c r="C1120" s="161"/>
      <c r="D1120" s="161"/>
      <c r="E1120" s="161"/>
      <c r="F1120" s="161"/>
      <c r="G1120" s="161"/>
      <c r="H1120" s="161"/>
      <c r="I1120" s="161"/>
      <c r="J1120" s="161"/>
      <c r="K1120" s="161"/>
      <c r="L1120" s="161"/>
      <c r="M1120" s="161"/>
      <c r="N1120" s="161"/>
      <c r="O1120" s="161"/>
      <c r="P1120" s="161"/>
      <c r="Q1120" s="161"/>
      <c r="R1120" s="161"/>
      <c r="S1120" s="161"/>
      <c r="T1120" s="161"/>
      <c r="U1120" s="161"/>
      <c r="V1120" s="161"/>
      <c r="W1120" s="161"/>
      <c r="X1120" s="161"/>
      <c r="Y1120" s="161"/>
      <c r="Z1120" s="161"/>
      <c r="AA1120" s="161"/>
      <c r="AB1120" s="161"/>
      <c r="AC1120" s="161"/>
      <c r="AD1120" s="161"/>
      <c r="AE1120" s="161"/>
      <c r="AF1120" s="161"/>
      <c r="AG1120" s="161"/>
      <c r="AH1120" s="161"/>
      <c r="AI1120" s="161"/>
      <c r="AJ1120" s="161"/>
      <c r="AK1120" s="161"/>
      <c r="AL1120" s="161"/>
      <c r="AM1120" s="161"/>
      <c r="AN1120" s="161"/>
      <c r="AO1120" s="161"/>
      <c r="AP1120" s="161"/>
    </row>
    <row r="1121" spans="1:42" x14ac:dyDescent="0.2">
      <c r="A1121" s="161"/>
      <c r="B1121" s="161"/>
      <c r="C1121" s="161"/>
      <c r="D1121" s="161"/>
      <c r="E1121" s="161"/>
      <c r="F1121" s="161"/>
      <c r="G1121" s="161"/>
      <c r="H1121" s="161"/>
      <c r="I1121" s="161"/>
      <c r="J1121" s="161"/>
      <c r="K1121" s="161"/>
      <c r="L1121" s="161"/>
      <c r="M1121" s="161"/>
      <c r="N1121" s="161"/>
      <c r="O1121" s="161"/>
      <c r="P1121" s="161"/>
      <c r="Q1121" s="161"/>
      <c r="R1121" s="161"/>
      <c r="S1121" s="161"/>
      <c r="T1121" s="161"/>
      <c r="U1121" s="161"/>
      <c r="V1121" s="161"/>
      <c r="W1121" s="161"/>
      <c r="X1121" s="161"/>
      <c r="Y1121" s="161"/>
      <c r="Z1121" s="161"/>
      <c r="AA1121" s="161"/>
      <c r="AB1121" s="161"/>
      <c r="AC1121" s="161"/>
      <c r="AD1121" s="161"/>
      <c r="AE1121" s="161"/>
      <c r="AF1121" s="161"/>
      <c r="AG1121" s="161"/>
      <c r="AH1121" s="161"/>
      <c r="AI1121" s="161"/>
      <c r="AJ1121" s="161"/>
      <c r="AK1121" s="161"/>
      <c r="AL1121" s="161"/>
      <c r="AM1121" s="161"/>
      <c r="AN1121" s="161"/>
      <c r="AO1121" s="161"/>
      <c r="AP1121" s="161"/>
    </row>
    <row r="1122" spans="1:42" x14ac:dyDescent="0.2">
      <c r="A1122" s="161"/>
      <c r="B1122" s="161"/>
      <c r="C1122" s="161"/>
      <c r="D1122" s="161"/>
      <c r="E1122" s="161"/>
      <c r="F1122" s="161"/>
      <c r="G1122" s="161"/>
      <c r="H1122" s="161"/>
      <c r="I1122" s="161"/>
      <c r="J1122" s="161"/>
      <c r="K1122" s="161"/>
      <c r="L1122" s="161"/>
      <c r="M1122" s="161"/>
      <c r="N1122" s="161"/>
      <c r="O1122" s="161"/>
      <c r="P1122" s="161"/>
      <c r="Q1122" s="161"/>
      <c r="R1122" s="161"/>
      <c r="S1122" s="161"/>
      <c r="T1122" s="161"/>
      <c r="U1122" s="161"/>
      <c r="V1122" s="161"/>
      <c r="W1122" s="161"/>
      <c r="X1122" s="161"/>
      <c r="Y1122" s="161"/>
      <c r="Z1122" s="161"/>
      <c r="AA1122" s="161"/>
      <c r="AB1122" s="161"/>
      <c r="AC1122" s="161"/>
      <c r="AD1122" s="161"/>
      <c r="AE1122" s="161"/>
      <c r="AF1122" s="161"/>
      <c r="AG1122" s="161"/>
      <c r="AH1122" s="161"/>
      <c r="AI1122" s="161"/>
      <c r="AJ1122" s="161"/>
      <c r="AK1122" s="161"/>
      <c r="AL1122" s="161"/>
      <c r="AM1122" s="161"/>
      <c r="AN1122" s="161"/>
      <c r="AO1122" s="161"/>
      <c r="AP1122" s="161"/>
    </row>
    <row r="1123" spans="1:42" x14ac:dyDescent="0.2">
      <c r="A1123" s="161"/>
      <c r="B1123" s="161"/>
      <c r="C1123" s="161"/>
      <c r="D1123" s="161"/>
      <c r="E1123" s="161"/>
      <c r="F1123" s="161"/>
      <c r="G1123" s="161"/>
      <c r="H1123" s="161"/>
      <c r="I1123" s="161"/>
      <c r="J1123" s="161"/>
      <c r="K1123" s="161"/>
      <c r="L1123" s="161"/>
      <c r="M1123" s="161"/>
      <c r="N1123" s="161"/>
      <c r="O1123" s="161"/>
      <c r="P1123" s="161"/>
      <c r="Q1123" s="161"/>
      <c r="R1123" s="161"/>
      <c r="S1123" s="161"/>
      <c r="T1123" s="161"/>
      <c r="U1123" s="161"/>
      <c r="V1123" s="161"/>
      <c r="W1123" s="161"/>
      <c r="X1123" s="161"/>
      <c r="Y1123" s="161"/>
      <c r="Z1123" s="161"/>
      <c r="AA1123" s="161"/>
      <c r="AB1123" s="161"/>
      <c r="AC1123" s="161"/>
      <c r="AD1123" s="161"/>
      <c r="AE1123" s="161"/>
      <c r="AF1123" s="161"/>
      <c r="AG1123" s="161"/>
      <c r="AH1123" s="161"/>
      <c r="AI1123" s="161"/>
      <c r="AJ1123" s="161"/>
      <c r="AK1123" s="161"/>
      <c r="AL1123" s="161"/>
      <c r="AM1123" s="161"/>
      <c r="AN1123" s="161"/>
      <c r="AO1123" s="161"/>
      <c r="AP1123" s="161"/>
    </row>
    <row r="1124" spans="1:42" x14ac:dyDescent="0.2">
      <c r="A1124" s="161"/>
      <c r="B1124" s="161"/>
      <c r="C1124" s="161"/>
      <c r="D1124" s="161"/>
      <c r="E1124" s="161"/>
      <c r="F1124" s="161"/>
      <c r="G1124" s="161"/>
      <c r="H1124" s="161"/>
      <c r="I1124" s="161"/>
      <c r="J1124" s="161"/>
      <c r="K1124" s="161"/>
      <c r="L1124" s="161"/>
      <c r="M1124" s="161"/>
      <c r="N1124" s="161"/>
      <c r="O1124" s="161"/>
      <c r="P1124" s="161"/>
      <c r="Q1124" s="161"/>
      <c r="R1124" s="161"/>
      <c r="S1124" s="161"/>
      <c r="T1124" s="161"/>
      <c r="U1124" s="161"/>
      <c r="V1124" s="161"/>
      <c r="W1124" s="161"/>
      <c r="X1124" s="161"/>
      <c r="Y1124" s="161"/>
      <c r="Z1124" s="161"/>
      <c r="AA1124" s="161"/>
      <c r="AB1124" s="161"/>
      <c r="AC1124" s="161"/>
      <c r="AD1124" s="161"/>
      <c r="AE1124" s="161"/>
      <c r="AF1124" s="161"/>
      <c r="AG1124" s="161"/>
      <c r="AH1124" s="161"/>
      <c r="AI1124" s="161"/>
      <c r="AJ1124" s="161"/>
      <c r="AK1124" s="161"/>
      <c r="AL1124" s="161"/>
      <c r="AM1124" s="161"/>
      <c r="AN1124" s="161"/>
      <c r="AO1124" s="161"/>
      <c r="AP1124" s="161"/>
    </row>
    <row r="1125" spans="1:42" x14ac:dyDescent="0.2">
      <c r="A1125" s="161"/>
      <c r="B1125" s="161"/>
      <c r="C1125" s="161"/>
      <c r="D1125" s="161"/>
      <c r="E1125" s="161"/>
      <c r="F1125" s="161"/>
      <c r="G1125" s="161"/>
      <c r="H1125" s="161"/>
      <c r="I1125" s="161"/>
      <c r="J1125" s="161"/>
      <c r="K1125" s="161"/>
      <c r="L1125" s="161"/>
      <c r="M1125" s="161"/>
      <c r="N1125" s="161"/>
      <c r="O1125" s="161"/>
      <c r="P1125" s="161"/>
      <c r="Q1125" s="161"/>
      <c r="R1125" s="161"/>
      <c r="S1125" s="161"/>
      <c r="T1125" s="161"/>
      <c r="U1125" s="161"/>
      <c r="V1125" s="161"/>
      <c r="W1125" s="161"/>
      <c r="X1125" s="161"/>
      <c r="Y1125" s="161"/>
      <c r="Z1125" s="161"/>
      <c r="AA1125" s="161"/>
      <c r="AB1125" s="161"/>
      <c r="AC1125" s="161"/>
      <c r="AD1125" s="161"/>
      <c r="AE1125" s="161"/>
      <c r="AF1125" s="161"/>
      <c r="AG1125" s="161"/>
      <c r="AH1125" s="161"/>
      <c r="AI1125" s="161"/>
      <c r="AJ1125" s="161"/>
      <c r="AK1125" s="161"/>
      <c r="AL1125" s="161"/>
      <c r="AM1125" s="161"/>
      <c r="AN1125" s="161"/>
      <c r="AO1125" s="161"/>
      <c r="AP1125" s="161"/>
    </row>
    <row r="1126" spans="1:42" x14ac:dyDescent="0.2">
      <c r="A1126" s="161"/>
      <c r="B1126" s="161"/>
      <c r="C1126" s="161"/>
      <c r="D1126" s="161"/>
      <c r="E1126" s="161"/>
      <c r="F1126" s="161"/>
      <c r="G1126" s="161"/>
      <c r="H1126" s="161"/>
      <c r="I1126" s="161"/>
      <c r="J1126" s="161"/>
      <c r="K1126" s="161"/>
      <c r="L1126" s="161"/>
      <c r="M1126" s="161"/>
      <c r="N1126" s="161"/>
      <c r="O1126" s="161"/>
      <c r="P1126" s="161"/>
      <c r="Q1126" s="161"/>
      <c r="R1126" s="161"/>
      <c r="S1126" s="161"/>
      <c r="T1126" s="161"/>
      <c r="U1126" s="161"/>
      <c r="V1126" s="161"/>
      <c r="W1126" s="161"/>
      <c r="X1126" s="161"/>
      <c r="Y1126" s="161"/>
      <c r="Z1126" s="161"/>
      <c r="AA1126" s="161"/>
      <c r="AB1126" s="161"/>
      <c r="AC1126" s="161"/>
      <c r="AD1126" s="161"/>
      <c r="AE1126" s="161"/>
      <c r="AF1126" s="161"/>
      <c r="AG1126" s="161"/>
      <c r="AH1126" s="161"/>
      <c r="AI1126" s="161"/>
      <c r="AJ1126" s="161"/>
      <c r="AK1126" s="161"/>
      <c r="AL1126" s="161"/>
      <c r="AM1126" s="161"/>
      <c r="AN1126" s="161"/>
      <c r="AO1126" s="161"/>
      <c r="AP1126" s="161"/>
    </row>
    <row r="1127" spans="1:42" x14ac:dyDescent="0.2">
      <c r="A1127" s="161"/>
      <c r="B1127" s="161"/>
      <c r="C1127" s="161"/>
      <c r="D1127" s="161"/>
      <c r="E1127" s="161"/>
      <c r="F1127" s="161"/>
      <c r="G1127" s="161"/>
      <c r="H1127" s="161"/>
      <c r="I1127" s="161"/>
      <c r="J1127" s="161"/>
      <c r="K1127" s="161"/>
      <c r="L1127" s="161"/>
      <c r="M1127" s="161"/>
      <c r="N1127" s="161"/>
      <c r="O1127" s="161"/>
      <c r="P1127" s="161"/>
      <c r="Q1127" s="161"/>
      <c r="R1127" s="161"/>
      <c r="S1127" s="161"/>
      <c r="T1127" s="161"/>
      <c r="U1127" s="161"/>
      <c r="V1127" s="161"/>
      <c r="W1127" s="161"/>
      <c r="X1127" s="161"/>
      <c r="Y1127" s="161"/>
      <c r="Z1127" s="161"/>
      <c r="AA1127" s="161"/>
      <c r="AB1127" s="161"/>
      <c r="AC1127" s="161"/>
      <c r="AD1127" s="161"/>
      <c r="AE1127" s="161"/>
      <c r="AF1127" s="161"/>
      <c r="AG1127" s="161"/>
      <c r="AH1127" s="161"/>
      <c r="AI1127" s="161"/>
      <c r="AJ1127" s="161"/>
      <c r="AK1127" s="161"/>
      <c r="AL1127" s="161"/>
      <c r="AM1127" s="161"/>
      <c r="AN1127" s="161"/>
      <c r="AO1127" s="161"/>
      <c r="AP1127" s="161"/>
    </row>
    <row r="1128" spans="1:42" x14ac:dyDescent="0.2">
      <c r="A1128" s="161"/>
      <c r="B1128" s="161"/>
      <c r="C1128" s="161"/>
      <c r="D1128" s="161"/>
      <c r="E1128" s="161"/>
      <c r="F1128" s="161"/>
      <c r="G1128" s="161"/>
      <c r="H1128" s="161"/>
      <c r="I1128" s="161"/>
      <c r="J1128" s="161"/>
      <c r="K1128" s="161"/>
      <c r="L1128" s="161"/>
      <c r="M1128" s="161"/>
      <c r="N1128" s="161"/>
      <c r="O1128" s="161"/>
      <c r="P1128" s="161"/>
      <c r="Q1128" s="161"/>
      <c r="R1128" s="161"/>
      <c r="S1128" s="161"/>
      <c r="T1128" s="161"/>
      <c r="U1128" s="161"/>
      <c r="V1128" s="161"/>
      <c r="W1128" s="161"/>
      <c r="X1128" s="161"/>
      <c r="Y1128" s="161"/>
      <c r="Z1128" s="161"/>
      <c r="AA1128" s="161"/>
      <c r="AB1128" s="161"/>
      <c r="AC1128" s="161"/>
      <c r="AD1128" s="161"/>
      <c r="AE1128" s="161"/>
      <c r="AF1128" s="161"/>
      <c r="AG1128" s="161"/>
      <c r="AH1128" s="161"/>
      <c r="AI1128" s="161"/>
      <c r="AJ1128" s="161"/>
      <c r="AK1128" s="161"/>
      <c r="AL1128" s="161"/>
      <c r="AM1128" s="161"/>
      <c r="AN1128" s="161"/>
      <c r="AO1128" s="161"/>
      <c r="AP1128" s="161"/>
    </row>
    <row r="1129" spans="1:42" x14ac:dyDescent="0.2">
      <c r="A1129" s="161"/>
      <c r="B1129" s="161"/>
      <c r="C1129" s="161"/>
      <c r="D1129" s="161"/>
      <c r="E1129" s="161"/>
      <c r="F1129" s="161"/>
      <c r="G1129" s="161"/>
      <c r="H1129" s="161"/>
      <c r="I1129" s="161"/>
      <c r="J1129" s="161"/>
      <c r="K1129" s="161"/>
      <c r="L1129" s="161"/>
      <c r="M1129" s="161"/>
      <c r="N1129" s="161"/>
      <c r="O1129" s="161"/>
      <c r="P1129" s="161"/>
      <c r="Q1129" s="161"/>
      <c r="R1129" s="161"/>
      <c r="S1129" s="161"/>
      <c r="T1129" s="161"/>
      <c r="U1129" s="161"/>
      <c r="V1129" s="161"/>
      <c r="W1129" s="161"/>
      <c r="X1129" s="161"/>
      <c r="Y1129" s="161"/>
      <c r="Z1129" s="161"/>
      <c r="AA1129" s="161"/>
      <c r="AB1129" s="161"/>
      <c r="AC1129" s="161"/>
      <c r="AD1129" s="161"/>
      <c r="AE1129" s="161"/>
      <c r="AF1129" s="161"/>
      <c r="AG1129" s="161"/>
      <c r="AH1129" s="161"/>
      <c r="AI1129" s="161"/>
      <c r="AJ1129" s="161"/>
      <c r="AK1129" s="161"/>
      <c r="AL1129" s="161"/>
      <c r="AM1129" s="161"/>
      <c r="AN1129" s="161"/>
      <c r="AO1129" s="161"/>
      <c r="AP1129" s="161"/>
    </row>
    <row r="1130" spans="1:42" x14ac:dyDescent="0.2">
      <c r="A1130" s="161"/>
      <c r="B1130" s="161"/>
      <c r="C1130" s="161"/>
      <c r="D1130" s="161"/>
      <c r="E1130" s="161"/>
      <c r="F1130" s="161"/>
      <c r="G1130" s="161"/>
      <c r="H1130" s="161"/>
      <c r="I1130" s="161"/>
      <c r="J1130" s="161"/>
      <c r="K1130" s="161"/>
      <c r="L1130" s="161"/>
      <c r="M1130" s="161"/>
      <c r="N1130" s="161"/>
      <c r="O1130" s="161"/>
      <c r="P1130" s="161"/>
      <c r="Q1130" s="161"/>
      <c r="R1130" s="161"/>
      <c r="S1130" s="161"/>
      <c r="T1130" s="161"/>
      <c r="U1130" s="161"/>
      <c r="V1130" s="161"/>
      <c r="W1130" s="161"/>
      <c r="X1130" s="161"/>
      <c r="Y1130" s="161"/>
      <c r="Z1130" s="161"/>
      <c r="AA1130" s="161"/>
      <c r="AB1130" s="161"/>
      <c r="AC1130" s="161"/>
      <c r="AD1130" s="161"/>
      <c r="AE1130" s="161"/>
      <c r="AF1130" s="161"/>
      <c r="AG1130" s="161"/>
      <c r="AH1130" s="161"/>
      <c r="AI1130" s="161"/>
      <c r="AJ1130" s="161"/>
      <c r="AK1130" s="161"/>
      <c r="AL1130" s="161"/>
      <c r="AM1130" s="161"/>
      <c r="AN1130" s="161"/>
      <c r="AO1130" s="161"/>
      <c r="AP1130" s="161"/>
    </row>
    <row r="1131" spans="1:42" x14ac:dyDescent="0.2">
      <c r="A1131" s="161"/>
      <c r="B1131" s="161"/>
      <c r="C1131" s="161"/>
      <c r="D1131" s="161"/>
      <c r="E1131" s="161"/>
      <c r="F1131" s="161"/>
      <c r="G1131" s="161"/>
      <c r="H1131" s="161"/>
      <c r="I1131" s="161"/>
      <c r="J1131" s="161"/>
      <c r="K1131" s="161"/>
      <c r="L1131" s="161"/>
      <c r="M1131" s="161"/>
      <c r="N1131" s="161"/>
      <c r="O1131" s="161"/>
      <c r="P1131" s="161"/>
      <c r="Q1131" s="161"/>
      <c r="R1131" s="161"/>
      <c r="S1131" s="161"/>
      <c r="T1131" s="161"/>
      <c r="U1131" s="161"/>
      <c r="V1131" s="161"/>
      <c r="W1131" s="161"/>
      <c r="X1131" s="161"/>
      <c r="Y1131" s="161"/>
      <c r="Z1131" s="161"/>
      <c r="AA1131" s="161"/>
      <c r="AB1131" s="161"/>
      <c r="AC1131" s="161"/>
      <c r="AD1131" s="161"/>
      <c r="AE1131" s="161"/>
      <c r="AF1131" s="161"/>
      <c r="AG1131" s="161"/>
      <c r="AH1131" s="161"/>
      <c r="AI1131" s="161"/>
      <c r="AJ1131" s="161"/>
      <c r="AK1131" s="161"/>
      <c r="AL1131" s="161"/>
      <c r="AM1131" s="161"/>
      <c r="AN1131" s="161"/>
      <c r="AO1131" s="161"/>
      <c r="AP1131" s="161"/>
    </row>
    <row r="1132" spans="1:42" x14ac:dyDescent="0.2">
      <c r="A1132" s="161"/>
      <c r="B1132" s="161"/>
      <c r="C1132" s="161"/>
      <c r="D1132" s="161"/>
      <c r="E1132" s="161"/>
      <c r="F1132" s="161"/>
      <c r="G1132" s="161"/>
      <c r="H1132" s="161"/>
      <c r="I1132" s="161"/>
      <c r="J1132" s="161"/>
      <c r="K1132" s="161"/>
      <c r="L1132" s="161"/>
      <c r="M1132" s="161"/>
      <c r="N1132" s="161"/>
      <c r="O1132" s="161"/>
      <c r="P1132" s="161"/>
      <c r="Q1132" s="161"/>
      <c r="R1132" s="161"/>
      <c r="S1132" s="161"/>
      <c r="T1132" s="161"/>
      <c r="U1132" s="161"/>
      <c r="V1132" s="161"/>
      <c r="W1132" s="161"/>
      <c r="X1132" s="161"/>
      <c r="Y1132" s="161"/>
      <c r="Z1132" s="161"/>
      <c r="AA1132" s="161"/>
      <c r="AB1132" s="161"/>
      <c r="AC1132" s="161"/>
      <c r="AD1132" s="161"/>
      <c r="AE1132" s="161"/>
      <c r="AF1132" s="161"/>
      <c r="AG1132" s="161"/>
      <c r="AH1132" s="161"/>
      <c r="AI1132" s="161"/>
      <c r="AJ1132" s="161"/>
      <c r="AK1132" s="161"/>
      <c r="AL1132" s="161"/>
      <c r="AM1132" s="161"/>
      <c r="AN1132" s="161"/>
      <c r="AO1132" s="161"/>
      <c r="AP1132" s="161"/>
    </row>
    <row r="1133" spans="1:42" x14ac:dyDescent="0.2">
      <c r="A1133" s="161"/>
      <c r="B1133" s="161"/>
      <c r="C1133" s="161"/>
      <c r="D1133" s="161"/>
      <c r="E1133" s="161"/>
      <c r="F1133" s="161"/>
      <c r="G1133" s="161"/>
      <c r="H1133" s="161"/>
      <c r="I1133" s="161"/>
      <c r="J1133" s="161"/>
      <c r="K1133" s="161"/>
      <c r="L1133" s="161"/>
      <c r="M1133" s="161"/>
      <c r="N1133" s="161"/>
      <c r="O1133" s="161"/>
      <c r="P1133" s="161"/>
      <c r="Q1133" s="161"/>
      <c r="R1133" s="161"/>
      <c r="S1133" s="161"/>
      <c r="T1133" s="161"/>
      <c r="U1133" s="161"/>
      <c r="V1133" s="161"/>
      <c r="W1133" s="161"/>
      <c r="X1133" s="161"/>
      <c r="Y1133" s="161"/>
      <c r="Z1133" s="161"/>
      <c r="AA1133" s="161"/>
      <c r="AB1133" s="161"/>
      <c r="AC1133" s="161"/>
      <c r="AD1133" s="161"/>
      <c r="AE1133" s="161"/>
      <c r="AF1133" s="161"/>
      <c r="AG1133" s="161"/>
      <c r="AH1133" s="161"/>
      <c r="AI1133" s="161"/>
      <c r="AJ1133" s="161"/>
      <c r="AK1133" s="161"/>
      <c r="AL1133" s="161"/>
      <c r="AM1133" s="161"/>
      <c r="AN1133" s="161"/>
      <c r="AO1133" s="161"/>
      <c r="AP1133" s="161"/>
    </row>
    <row r="1134" spans="1:42" x14ac:dyDescent="0.2">
      <c r="A1134" s="161"/>
      <c r="B1134" s="161"/>
      <c r="C1134" s="161"/>
      <c r="D1134" s="161"/>
      <c r="E1134" s="161"/>
      <c r="F1134" s="161"/>
      <c r="G1134" s="161"/>
      <c r="H1134" s="161"/>
      <c r="I1134" s="161"/>
      <c r="J1134" s="161"/>
      <c r="K1134" s="161"/>
      <c r="L1134" s="161"/>
      <c r="M1134" s="161"/>
      <c r="N1134" s="161"/>
      <c r="O1134" s="161"/>
      <c r="P1134" s="161"/>
      <c r="Q1134" s="161"/>
      <c r="R1134" s="161"/>
      <c r="S1134" s="161"/>
      <c r="T1134" s="161"/>
      <c r="U1134" s="161"/>
      <c r="V1134" s="161"/>
      <c r="W1134" s="161"/>
      <c r="X1134" s="161"/>
      <c r="Y1134" s="161"/>
      <c r="Z1134" s="161"/>
      <c r="AA1134" s="161"/>
      <c r="AB1134" s="161"/>
      <c r="AC1134" s="161"/>
      <c r="AD1134" s="161"/>
      <c r="AE1134" s="161"/>
      <c r="AF1134" s="161"/>
      <c r="AG1134" s="161"/>
      <c r="AH1134" s="161"/>
      <c r="AI1134" s="161"/>
      <c r="AJ1134" s="161"/>
      <c r="AK1134" s="161"/>
      <c r="AL1134" s="161"/>
      <c r="AM1134" s="161"/>
      <c r="AN1134" s="161"/>
      <c r="AO1134" s="161"/>
      <c r="AP1134" s="161"/>
    </row>
    <row r="1135" spans="1:42" x14ac:dyDescent="0.2">
      <c r="A1135" s="161"/>
      <c r="B1135" s="161"/>
      <c r="C1135" s="161"/>
      <c r="D1135" s="161"/>
      <c r="E1135" s="161"/>
      <c r="F1135" s="161"/>
      <c r="G1135" s="161"/>
      <c r="H1135" s="161"/>
      <c r="I1135" s="161"/>
      <c r="J1135" s="161"/>
      <c r="K1135" s="161"/>
      <c r="L1135" s="161"/>
      <c r="M1135" s="161"/>
      <c r="N1135" s="161"/>
      <c r="O1135" s="161"/>
      <c r="P1135" s="161"/>
      <c r="Q1135" s="161"/>
      <c r="R1135" s="161"/>
      <c r="S1135" s="161"/>
      <c r="T1135" s="161"/>
      <c r="U1135" s="161"/>
      <c r="V1135" s="161"/>
      <c r="W1135" s="161"/>
      <c r="X1135" s="161"/>
      <c r="Y1135" s="161"/>
      <c r="Z1135" s="161"/>
      <c r="AA1135" s="161"/>
      <c r="AB1135" s="161"/>
      <c r="AC1135" s="161"/>
      <c r="AD1135" s="161"/>
      <c r="AE1135" s="161"/>
      <c r="AF1135" s="161"/>
      <c r="AG1135" s="161"/>
      <c r="AH1135" s="161"/>
      <c r="AI1135" s="161"/>
      <c r="AJ1135" s="161"/>
      <c r="AK1135" s="161"/>
      <c r="AL1135" s="161"/>
      <c r="AM1135" s="161"/>
      <c r="AN1135" s="161"/>
      <c r="AO1135" s="161"/>
      <c r="AP1135" s="161"/>
    </row>
    <row r="1136" spans="1:42" x14ac:dyDescent="0.2">
      <c r="A1136" s="161"/>
      <c r="B1136" s="161"/>
      <c r="C1136" s="161"/>
      <c r="D1136" s="161"/>
      <c r="E1136" s="161"/>
      <c r="F1136" s="161"/>
      <c r="G1136" s="161"/>
      <c r="H1136" s="161"/>
      <c r="I1136" s="161"/>
      <c r="J1136" s="161"/>
      <c r="K1136" s="161"/>
      <c r="L1136" s="161"/>
      <c r="M1136" s="161"/>
      <c r="N1136" s="161"/>
      <c r="O1136" s="161"/>
      <c r="P1136" s="161"/>
      <c r="Q1136" s="161"/>
      <c r="R1136" s="161"/>
      <c r="S1136" s="161"/>
      <c r="T1136" s="161"/>
      <c r="U1136" s="161"/>
      <c r="V1136" s="161"/>
      <c r="W1136" s="161"/>
      <c r="X1136" s="161"/>
      <c r="Y1136" s="161"/>
      <c r="Z1136" s="161"/>
      <c r="AA1136" s="161"/>
      <c r="AB1136" s="161"/>
      <c r="AC1136" s="161"/>
      <c r="AD1136" s="161"/>
      <c r="AE1136" s="161"/>
      <c r="AF1136" s="161"/>
      <c r="AG1136" s="161"/>
      <c r="AH1136" s="161"/>
      <c r="AI1136" s="161"/>
      <c r="AJ1136" s="161"/>
      <c r="AK1136" s="161"/>
      <c r="AL1136" s="161"/>
      <c r="AM1136" s="161"/>
      <c r="AN1136" s="161"/>
      <c r="AO1136" s="161"/>
      <c r="AP1136" s="161"/>
    </row>
    <row r="1137" spans="1:42" x14ac:dyDescent="0.2">
      <c r="A1137" s="161"/>
      <c r="B1137" s="161"/>
      <c r="C1137" s="161"/>
      <c r="D1137" s="161"/>
      <c r="E1137" s="161"/>
      <c r="F1137" s="161"/>
      <c r="G1137" s="161"/>
      <c r="H1137" s="161"/>
      <c r="I1137" s="161"/>
      <c r="J1137" s="161"/>
      <c r="K1137" s="161"/>
      <c r="L1137" s="161"/>
      <c r="M1137" s="161"/>
      <c r="N1137" s="161"/>
      <c r="O1137" s="161"/>
      <c r="P1137" s="161"/>
      <c r="Q1137" s="161"/>
      <c r="R1137" s="161"/>
      <c r="S1137" s="161"/>
      <c r="T1137" s="161"/>
      <c r="U1137" s="161"/>
      <c r="V1137" s="161"/>
      <c r="W1137" s="161"/>
      <c r="X1137" s="161"/>
      <c r="Y1137" s="161"/>
      <c r="Z1137" s="161"/>
      <c r="AA1137" s="161"/>
      <c r="AB1137" s="161"/>
      <c r="AC1137" s="161"/>
      <c r="AD1137" s="161"/>
      <c r="AE1137" s="161"/>
      <c r="AF1137" s="161"/>
      <c r="AG1137" s="161"/>
      <c r="AH1137" s="161"/>
      <c r="AI1137" s="161"/>
      <c r="AJ1137" s="161"/>
      <c r="AK1137" s="161"/>
      <c r="AL1137" s="161"/>
      <c r="AM1137" s="161"/>
      <c r="AN1137" s="161"/>
      <c r="AO1137" s="161"/>
      <c r="AP1137" s="161"/>
    </row>
    <row r="1138" spans="1:42" x14ac:dyDescent="0.2">
      <c r="A1138" s="161"/>
      <c r="B1138" s="161"/>
      <c r="C1138" s="161"/>
      <c r="D1138" s="161"/>
      <c r="E1138" s="161"/>
      <c r="F1138" s="161"/>
      <c r="G1138" s="161"/>
      <c r="H1138" s="161"/>
      <c r="I1138" s="161"/>
      <c r="J1138" s="161"/>
      <c r="K1138" s="161"/>
      <c r="L1138" s="161"/>
      <c r="M1138" s="161"/>
      <c r="N1138" s="161"/>
      <c r="O1138" s="161"/>
      <c r="P1138" s="161"/>
      <c r="Q1138" s="161"/>
      <c r="R1138" s="161"/>
      <c r="S1138" s="161"/>
      <c r="T1138" s="161"/>
      <c r="U1138" s="161"/>
      <c r="V1138" s="161"/>
      <c r="W1138" s="161"/>
      <c r="X1138" s="161"/>
      <c r="Y1138" s="161"/>
      <c r="Z1138" s="161"/>
      <c r="AA1138" s="161"/>
      <c r="AB1138" s="161"/>
      <c r="AC1138" s="161"/>
      <c r="AD1138" s="161"/>
      <c r="AE1138" s="161"/>
      <c r="AF1138" s="161"/>
      <c r="AG1138" s="161"/>
      <c r="AH1138" s="161"/>
      <c r="AI1138" s="161"/>
      <c r="AJ1138" s="161"/>
      <c r="AK1138" s="161"/>
      <c r="AL1138" s="161"/>
      <c r="AM1138" s="161"/>
      <c r="AN1138" s="161"/>
      <c r="AO1138" s="161"/>
      <c r="AP1138" s="161"/>
    </row>
    <row r="1139" spans="1:42" x14ac:dyDescent="0.2">
      <c r="A1139" s="161"/>
      <c r="B1139" s="161"/>
      <c r="C1139" s="161"/>
      <c r="D1139" s="161"/>
      <c r="E1139" s="161"/>
      <c r="F1139" s="161"/>
      <c r="G1139" s="161"/>
      <c r="H1139" s="161"/>
      <c r="I1139" s="161"/>
      <c r="J1139" s="161"/>
      <c r="K1139" s="161"/>
      <c r="L1139" s="161"/>
      <c r="M1139" s="161"/>
      <c r="N1139" s="161"/>
      <c r="O1139" s="161"/>
      <c r="P1139" s="161"/>
      <c r="Q1139" s="161"/>
      <c r="R1139" s="161"/>
      <c r="S1139" s="161"/>
      <c r="T1139" s="161"/>
      <c r="U1139" s="161"/>
      <c r="V1139" s="161"/>
      <c r="W1139" s="161"/>
      <c r="X1139" s="161"/>
      <c r="Y1139" s="161"/>
      <c r="Z1139" s="161"/>
      <c r="AA1139" s="161"/>
      <c r="AB1139" s="161"/>
      <c r="AC1139" s="161"/>
      <c r="AD1139" s="161"/>
      <c r="AE1139" s="161"/>
      <c r="AF1139" s="161"/>
      <c r="AG1139" s="161"/>
      <c r="AH1139" s="161"/>
      <c r="AI1139" s="161"/>
      <c r="AJ1139" s="161"/>
      <c r="AK1139" s="161"/>
      <c r="AL1139" s="161"/>
      <c r="AM1139" s="161"/>
      <c r="AN1139" s="161"/>
      <c r="AO1139" s="161"/>
      <c r="AP1139" s="161"/>
    </row>
    <row r="1140" spans="1:42" x14ac:dyDescent="0.2">
      <c r="A1140" s="161"/>
      <c r="B1140" s="161"/>
      <c r="C1140" s="161"/>
      <c r="D1140" s="161"/>
      <c r="E1140" s="161"/>
      <c r="F1140" s="161"/>
      <c r="G1140" s="161"/>
      <c r="H1140" s="161"/>
      <c r="I1140" s="161"/>
      <c r="J1140" s="161"/>
      <c r="K1140" s="161"/>
      <c r="L1140" s="161"/>
      <c r="M1140" s="161"/>
      <c r="N1140" s="161"/>
      <c r="O1140" s="161"/>
      <c r="P1140" s="161"/>
      <c r="Q1140" s="161"/>
      <c r="R1140" s="161"/>
      <c r="S1140" s="161"/>
      <c r="T1140" s="161"/>
      <c r="U1140" s="161"/>
      <c r="V1140" s="161"/>
      <c r="W1140" s="161"/>
      <c r="X1140" s="161"/>
      <c r="Y1140" s="161"/>
      <c r="Z1140" s="161"/>
      <c r="AA1140" s="161"/>
      <c r="AB1140" s="161"/>
      <c r="AC1140" s="161"/>
      <c r="AD1140" s="161"/>
      <c r="AE1140" s="161"/>
      <c r="AF1140" s="161"/>
      <c r="AG1140" s="161"/>
      <c r="AH1140" s="161"/>
      <c r="AI1140" s="161"/>
      <c r="AJ1140" s="161"/>
      <c r="AK1140" s="161"/>
      <c r="AL1140" s="161"/>
      <c r="AM1140" s="161"/>
      <c r="AN1140" s="161"/>
      <c r="AO1140" s="161"/>
      <c r="AP1140" s="161"/>
    </row>
    <row r="1141" spans="1:42" x14ac:dyDescent="0.2">
      <c r="A1141" s="161"/>
      <c r="B1141" s="161"/>
      <c r="C1141" s="161"/>
      <c r="D1141" s="161"/>
      <c r="E1141" s="161"/>
      <c r="F1141" s="161"/>
      <c r="G1141" s="161"/>
      <c r="H1141" s="161"/>
      <c r="I1141" s="161"/>
      <c r="J1141" s="161"/>
      <c r="K1141" s="161"/>
      <c r="L1141" s="161"/>
      <c r="M1141" s="161"/>
      <c r="N1141" s="161"/>
      <c r="O1141" s="161"/>
      <c r="P1141" s="161"/>
      <c r="Q1141" s="161"/>
      <c r="R1141" s="161"/>
      <c r="S1141" s="161"/>
      <c r="T1141" s="161"/>
      <c r="U1141" s="161"/>
      <c r="V1141" s="161"/>
      <c r="W1141" s="161"/>
      <c r="X1141" s="161"/>
      <c r="Y1141" s="161"/>
      <c r="Z1141" s="161"/>
      <c r="AA1141" s="161"/>
      <c r="AB1141" s="161"/>
      <c r="AC1141" s="161"/>
      <c r="AD1141" s="161"/>
      <c r="AE1141" s="161"/>
      <c r="AF1141" s="161"/>
      <c r="AG1141" s="161"/>
      <c r="AH1141" s="161"/>
      <c r="AI1141" s="161"/>
      <c r="AJ1141" s="161"/>
      <c r="AK1141" s="161"/>
      <c r="AL1141" s="161"/>
      <c r="AM1141" s="161"/>
      <c r="AN1141" s="161"/>
      <c r="AO1141" s="161"/>
      <c r="AP1141" s="161"/>
    </row>
    <row r="1142" spans="1:42" x14ac:dyDescent="0.2">
      <c r="A1142" s="161"/>
      <c r="B1142" s="161"/>
      <c r="C1142" s="161"/>
      <c r="D1142" s="161"/>
      <c r="E1142" s="161"/>
      <c r="F1142" s="161"/>
      <c r="G1142" s="161"/>
      <c r="H1142" s="161"/>
      <c r="I1142" s="161"/>
      <c r="J1142" s="161"/>
      <c r="K1142" s="161"/>
      <c r="L1142" s="161"/>
      <c r="M1142" s="161"/>
      <c r="N1142" s="161"/>
      <c r="O1142" s="161"/>
      <c r="P1142" s="161"/>
      <c r="Q1142" s="161"/>
      <c r="R1142" s="161"/>
      <c r="S1142" s="161"/>
      <c r="T1142" s="161"/>
      <c r="U1142" s="161"/>
      <c r="V1142" s="161"/>
      <c r="W1142" s="161"/>
      <c r="X1142" s="161"/>
      <c r="Y1142" s="161"/>
      <c r="Z1142" s="161"/>
      <c r="AA1142" s="161"/>
      <c r="AB1142" s="161"/>
      <c r="AC1142" s="161"/>
      <c r="AD1142" s="161"/>
      <c r="AE1142" s="161"/>
      <c r="AF1142" s="161"/>
      <c r="AG1142" s="161"/>
      <c r="AH1142" s="161"/>
      <c r="AI1142" s="161"/>
      <c r="AJ1142" s="161"/>
      <c r="AK1142" s="161"/>
      <c r="AL1142" s="161"/>
      <c r="AM1142" s="161"/>
      <c r="AN1142" s="161"/>
      <c r="AO1142" s="161"/>
      <c r="AP1142" s="161"/>
    </row>
    <row r="1143" spans="1:42" x14ac:dyDescent="0.2">
      <c r="A1143" s="161"/>
      <c r="B1143" s="161"/>
      <c r="C1143" s="161"/>
      <c r="D1143" s="161"/>
      <c r="E1143" s="161"/>
      <c r="F1143" s="161"/>
      <c r="G1143" s="161"/>
      <c r="H1143" s="161"/>
      <c r="I1143" s="161"/>
      <c r="J1143" s="161"/>
      <c r="K1143" s="161"/>
      <c r="L1143" s="161"/>
      <c r="M1143" s="161"/>
      <c r="N1143" s="161"/>
      <c r="O1143" s="161"/>
      <c r="P1143" s="161"/>
      <c r="Q1143" s="161"/>
      <c r="R1143" s="161"/>
      <c r="S1143" s="161"/>
      <c r="T1143" s="161"/>
      <c r="U1143" s="161"/>
      <c r="V1143" s="161"/>
      <c r="W1143" s="161"/>
      <c r="X1143" s="161"/>
      <c r="Y1143" s="161"/>
      <c r="Z1143" s="161"/>
      <c r="AA1143" s="161"/>
      <c r="AB1143" s="161"/>
      <c r="AC1143" s="161"/>
      <c r="AD1143" s="161"/>
      <c r="AE1143" s="161"/>
      <c r="AF1143" s="161"/>
      <c r="AG1143" s="161"/>
      <c r="AH1143" s="161"/>
      <c r="AI1143" s="161"/>
      <c r="AJ1143" s="161"/>
      <c r="AK1143" s="161"/>
      <c r="AL1143" s="161"/>
      <c r="AM1143" s="161"/>
      <c r="AN1143" s="161"/>
      <c r="AO1143" s="161"/>
      <c r="AP1143" s="161"/>
    </row>
    <row r="1144" spans="1:42" x14ac:dyDescent="0.2">
      <c r="A1144" s="161"/>
      <c r="B1144" s="161"/>
      <c r="C1144" s="161"/>
      <c r="D1144" s="161"/>
      <c r="E1144" s="161"/>
      <c r="F1144" s="161"/>
      <c r="G1144" s="161"/>
      <c r="H1144" s="161"/>
      <c r="I1144" s="161"/>
      <c r="J1144" s="161"/>
      <c r="K1144" s="161"/>
      <c r="L1144" s="161"/>
      <c r="M1144" s="161"/>
      <c r="N1144" s="161"/>
      <c r="O1144" s="161"/>
      <c r="P1144" s="161"/>
      <c r="Q1144" s="161"/>
      <c r="R1144" s="161"/>
      <c r="S1144" s="161"/>
      <c r="T1144" s="161"/>
      <c r="U1144" s="161"/>
      <c r="V1144" s="161"/>
      <c r="W1144" s="161"/>
      <c r="X1144" s="161"/>
      <c r="Y1144" s="161"/>
      <c r="Z1144" s="161"/>
      <c r="AA1144" s="161"/>
      <c r="AB1144" s="161"/>
      <c r="AC1144" s="161"/>
      <c r="AD1144" s="161"/>
      <c r="AE1144" s="161"/>
      <c r="AF1144" s="161"/>
      <c r="AG1144" s="161"/>
      <c r="AH1144" s="161"/>
      <c r="AI1144" s="161"/>
      <c r="AJ1144" s="161"/>
      <c r="AK1144" s="161"/>
      <c r="AL1144" s="161"/>
      <c r="AM1144" s="161"/>
      <c r="AN1144" s="161"/>
      <c r="AO1144" s="161"/>
      <c r="AP1144" s="161"/>
    </row>
    <row r="1145" spans="1:42" x14ac:dyDescent="0.2">
      <c r="A1145" s="161"/>
      <c r="B1145" s="161"/>
      <c r="C1145" s="161"/>
      <c r="D1145" s="161"/>
      <c r="E1145" s="161"/>
      <c r="F1145" s="161"/>
      <c r="G1145" s="161"/>
      <c r="H1145" s="161"/>
      <c r="I1145" s="161"/>
      <c r="J1145" s="161"/>
      <c r="K1145" s="161"/>
      <c r="L1145" s="161"/>
      <c r="M1145" s="161"/>
      <c r="N1145" s="161"/>
      <c r="O1145" s="161"/>
      <c r="P1145" s="161"/>
      <c r="Q1145" s="161"/>
      <c r="R1145" s="161"/>
      <c r="S1145" s="161"/>
      <c r="T1145" s="161"/>
      <c r="U1145" s="161"/>
      <c r="V1145" s="161"/>
      <c r="W1145" s="161"/>
      <c r="X1145" s="161"/>
      <c r="Y1145" s="161"/>
      <c r="Z1145" s="161"/>
      <c r="AA1145" s="161"/>
      <c r="AB1145" s="161"/>
      <c r="AC1145" s="161"/>
      <c r="AD1145" s="161"/>
      <c r="AE1145" s="161"/>
      <c r="AF1145" s="161"/>
      <c r="AG1145" s="161"/>
      <c r="AH1145" s="161"/>
      <c r="AI1145" s="161"/>
      <c r="AJ1145" s="161"/>
      <c r="AK1145" s="161"/>
      <c r="AL1145" s="161"/>
      <c r="AM1145" s="161"/>
      <c r="AN1145" s="161"/>
      <c r="AO1145" s="161"/>
      <c r="AP1145" s="161"/>
    </row>
    <row r="1146" spans="1:42" x14ac:dyDescent="0.2">
      <c r="A1146" s="161"/>
      <c r="B1146" s="161"/>
      <c r="C1146" s="161"/>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c r="Z1146" s="161"/>
      <c r="AA1146" s="161"/>
      <c r="AB1146" s="161"/>
      <c r="AC1146" s="161"/>
      <c r="AD1146" s="161"/>
      <c r="AE1146" s="161"/>
      <c r="AF1146" s="161"/>
      <c r="AG1146" s="161"/>
      <c r="AH1146" s="161"/>
      <c r="AI1146" s="161"/>
      <c r="AJ1146" s="161"/>
      <c r="AK1146" s="161"/>
      <c r="AL1146" s="161"/>
      <c r="AM1146" s="161"/>
      <c r="AN1146" s="161"/>
      <c r="AO1146" s="161"/>
      <c r="AP1146" s="161"/>
    </row>
    <row r="1147" spans="1:42" x14ac:dyDescent="0.2">
      <c r="A1147" s="161"/>
      <c r="B1147" s="161"/>
      <c r="C1147" s="161"/>
      <c r="D1147" s="161"/>
      <c r="E1147" s="161"/>
      <c r="F1147" s="161"/>
      <c r="G1147" s="161"/>
      <c r="H1147" s="161"/>
      <c r="I1147" s="161"/>
      <c r="J1147" s="161"/>
      <c r="K1147" s="161"/>
      <c r="L1147" s="161"/>
      <c r="M1147" s="161"/>
      <c r="N1147" s="161"/>
      <c r="O1147" s="161"/>
      <c r="P1147" s="161"/>
      <c r="Q1147" s="161"/>
      <c r="R1147" s="161"/>
      <c r="S1147" s="161"/>
      <c r="T1147" s="161"/>
      <c r="U1147" s="161"/>
      <c r="V1147" s="161"/>
      <c r="W1147" s="161"/>
      <c r="X1147" s="161"/>
      <c r="Y1147" s="161"/>
      <c r="Z1147" s="161"/>
      <c r="AA1147" s="161"/>
      <c r="AB1147" s="161"/>
      <c r="AC1147" s="161"/>
      <c r="AD1147" s="161"/>
      <c r="AE1147" s="161"/>
      <c r="AF1147" s="161"/>
      <c r="AG1147" s="161"/>
      <c r="AH1147" s="161"/>
      <c r="AI1147" s="161"/>
      <c r="AJ1147" s="161"/>
      <c r="AK1147" s="161"/>
      <c r="AL1147" s="161"/>
      <c r="AM1147" s="161"/>
      <c r="AN1147" s="161"/>
      <c r="AO1147" s="161"/>
      <c r="AP1147" s="161"/>
    </row>
    <row r="1148" spans="1:42" x14ac:dyDescent="0.2">
      <c r="A1148" s="161"/>
      <c r="B1148" s="161"/>
      <c r="C1148" s="161"/>
      <c r="D1148" s="161"/>
      <c r="E1148" s="161"/>
      <c r="F1148" s="161"/>
      <c r="G1148" s="161"/>
      <c r="H1148" s="161"/>
      <c r="I1148" s="161"/>
      <c r="J1148" s="161"/>
      <c r="K1148" s="161"/>
      <c r="L1148" s="161"/>
      <c r="M1148" s="161"/>
      <c r="N1148" s="161"/>
      <c r="O1148" s="161"/>
      <c r="P1148" s="161"/>
      <c r="Q1148" s="161"/>
      <c r="R1148" s="161"/>
      <c r="S1148" s="161"/>
      <c r="T1148" s="161"/>
      <c r="U1148" s="161"/>
      <c r="V1148" s="161"/>
      <c r="W1148" s="161"/>
      <c r="X1148" s="161"/>
      <c r="Y1148" s="161"/>
      <c r="Z1148" s="161"/>
      <c r="AA1148" s="161"/>
      <c r="AB1148" s="161"/>
      <c r="AC1148" s="161"/>
      <c r="AD1148" s="161"/>
      <c r="AE1148" s="161"/>
      <c r="AF1148" s="161"/>
      <c r="AG1148" s="161"/>
      <c r="AH1148" s="161"/>
      <c r="AI1148" s="161"/>
      <c r="AJ1148" s="161"/>
      <c r="AK1148" s="161"/>
      <c r="AL1148" s="161"/>
      <c r="AM1148" s="161"/>
      <c r="AN1148" s="161"/>
      <c r="AO1148" s="161"/>
      <c r="AP1148" s="161"/>
    </row>
    <row r="1149" spans="1:42" x14ac:dyDescent="0.2">
      <c r="A1149" s="161"/>
      <c r="B1149" s="161"/>
      <c r="C1149" s="161"/>
      <c r="D1149" s="161"/>
      <c r="E1149" s="161"/>
      <c r="F1149" s="161"/>
      <c r="G1149" s="161"/>
      <c r="H1149" s="161"/>
      <c r="I1149" s="161"/>
      <c r="J1149" s="161"/>
      <c r="K1149" s="161"/>
      <c r="L1149" s="161"/>
      <c r="M1149" s="161"/>
      <c r="N1149" s="161"/>
      <c r="O1149" s="161"/>
      <c r="P1149" s="161"/>
      <c r="Q1149" s="161"/>
      <c r="R1149" s="161"/>
      <c r="S1149" s="161"/>
      <c r="T1149" s="161"/>
      <c r="U1149" s="161"/>
      <c r="V1149" s="161"/>
      <c r="W1149" s="161"/>
      <c r="X1149" s="161"/>
      <c r="Y1149" s="161"/>
      <c r="Z1149" s="161"/>
      <c r="AA1149" s="161"/>
      <c r="AB1149" s="161"/>
      <c r="AC1149" s="161"/>
      <c r="AD1149" s="161"/>
      <c r="AE1149" s="161"/>
      <c r="AF1149" s="161"/>
      <c r="AG1149" s="161"/>
      <c r="AH1149" s="161"/>
      <c r="AI1149" s="161"/>
      <c r="AJ1149" s="161"/>
      <c r="AK1149" s="161"/>
      <c r="AL1149" s="161"/>
      <c r="AM1149" s="161"/>
      <c r="AN1149" s="161"/>
      <c r="AO1149" s="161"/>
      <c r="AP1149" s="161"/>
    </row>
    <row r="1150" spans="1:42" x14ac:dyDescent="0.2">
      <c r="A1150" s="161"/>
      <c r="B1150" s="161"/>
      <c r="C1150" s="161"/>
      <c r="D1150" s="161"/>
      <c r="E1150" s="161"/>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c r="Z1150" s="161"/>
      <c r="AA1150" s="161"/>
      <c r="AB1150" s="161"/>
      <c r="AC1150" s="161"/>
      <c r="AD1150" s="161"/>
      <c r="AE1150" s="161"/>
      <c r="AF1150" s="161"/>
      <c r="AG1150" s="161"/>
      <c r="AH1150" s="161"/>
      <c r="AI1150" s="161"/>
      <c r="AJ1150" s="161"/>
      <c r="AK1150" s="161"/>
      <c r="AL1150" s="161"/>
      <c r="AM1150" s="161"/>
      <c r="AN1150" s="161"/>
      <c r="AO1150" s="161"/>
      <c r="AP1150" s="161"/>
    </row>
    <row r="1151" spans="1:42" x14ac:dyDescent="0.2">
      <c r="A1151" s="161"/>
      <c r="B1151" s="161"/>
      <c r="C1151" s="161"/>
      <c r="D1151" s="161"/>
      <c r="E1151" s="161"/>
      <c r="F1151" s="161"/>
      <c r="G1151" s="161"/>
      <c r="H1151" s="161"/>
      <c r="I1151" s="161"/>
      <c r="J1151" s="161"/>
      <c r="K1151" s="161"/>
      <c r="L1151" s="161"/>
      <c r="M1151" s="161"/>
      <c r="N1151" s="161"/>
      <c r="O1151" s="161"/>
      <c r="P1151" s="161"/>
      <c r="Q1151" s="161"/>
      <c r="R1151" s="161"/>
      <c r="S1151" s="161"/>
      <c r="T1151" s="161"/>
      <c r="U1151" s="161"/>
      <c r="V1151" s="161"/>
      <c r="W1151" s="161"/>
      <c r="X1151" s="161"/>
      <c r="Y1151" s="161"/>
      <c r="Z1151" s="161"/>
      <c r="AA1151" s="161"/>
      <c r="AB1151" s="161"/>
      <c r="AC1151" s="161"/>
      <c r="AD1151" s="161"/>
      <c r="AE1151" s="161"/>
      <c r="AF1151" s="161"/>
      <c r="AG1151" s="161"/>
      <c r="AH1151" s="161"/>
      <c r="AI1151" s="161"/>
      <c r="AJ1151" s="161"/>
      <c r="AK1151" s="161"/>
      <c r="AL1151" s="161"/>
      <c r="AM1151" s="161"/>
      <c r="AN1151" s="161"/>
      <c r="AO1151" s="161"/>
      <c r="AP1151" s="161"/>
    </row>
    <row r="1152" spans="1:42" x14ac:dyDescent="0.2">
      <c r="A1152" s="161"/>
      <c r="B1152" s="161"/>
      <c r="C1152" s="161"/>
      <c r="D1152" s="161"/>
      <c r="E1152" s="161"/>
      <c r="F1152" s="161"/>
      <c r="G1152" s="161"/>
      <c r="H1152" s="161"/>
      <c r="I1152" s="161"/>
      <c r="J1152" s="161"/>
      <c r="K1152" s="161"/>
      <c r="L1152" s="161"/>
      <c r="M1152" s="161"/>
      <c r="N1152" s="161"/>
      <c r="O1152" s="161"/>
      <c r="P1152" s="161"/>
      <c r="Q1152" s="161"/>
      <c r="R1152" s="161"/>
      <c r="S1152" s="161"/>
      <c r="T1152" s="161"/>
      <c r="U1152" s="161"/>
      <c r="V1152" s="161"/>
      <c r="W1152" s="161"/>
      <c r="X1152" s="161"/>
      <c r="Y1152" s="161"/>
      <c r="Z1152" s="161"/>
      <c r="AA1152" s="161"/>
      <c r="AB1152" s="161"/>
      <c r="AC1152" s="161"/>
      <c r="AD1152" s="161"/>
      <c r="AE1152" s="161"/>
      <c r="AF1152" s="161"/>
      <c r="AG1152" s="161"/>
      <c r="AH1152" s="161"/>
      <c r="AI1152" s="161"/>
      <c r="AJ1152" s="161"/>
      <c r="AK1152" s="161"/>
      <c r="AL1152" s="161"/>
      <c r="AM1152" s="161"/>
      <c r="AN1152" s="161"/>
      <c r="AO1152" s="161"/>
      <c r="AP1152" s="161"/>
    </row>
    <row r="1153" spans="1:42" x14ac:dyDescent="0.2">
      <c r="A1153" s="161"/>
      <c r="B1153" s="161"/>
      <c r="C1153" s="161"/>
      <c r="D1153" s="161"/>
      <c r="E1153" s="161"/>
      <c r="F1153" s="161"/>
      <c r="G1153" s="161"/>
      <c r="H1153" s="161"/>
      <c r="I1153" s="161"/>
      <c r="J1153" s="161"/>
      <c r="K1153" s="161"/>
      <c r="L1153" s="161"/>
      <c r="M1153" s="161"/>
      <c r="N1153" s="161"/>
      <c r="O1153" s="161"/>
      <c r="P1153" s="161"/>
      <c r="Q1153" s="161"/>
      <c r="R1153" s="161"/>
      <c r="S1153" s="161"/>
      <c r="T1153" s="161"/>
      <c r="U1153" s="161"/>
      <c r="V1153" s="161"/>
      <c r="W1153" s="161"/>
      <c r="X1153" s="161"/>
      <c r="Y1153" s="161"/>
      <c r="Z1153" s="161"/>
      <c r="AA1153" s="161"/>
      <c r="AB1153" s="161"/>
      <c r="AC1153" s="161"/>
      <c r="AD1153" s="161"/>
      <c r="AE1153" s="161"/>
      <c r="AF1153" s="161"/>
      <c r="AG1153" s="161"/>
      <c r="AH1153" s="161"/>
      <c r="AI1153" s="161"/>
      <c r="AJ1153" s="161"/>
      <c r="AK1153" s="161"/>
      <c r="AL1153" s="161"/>
      <c r="AM1153" s="161"/>
      <c r="AN1153" s="161"/>
      <c r="AO1153" s="161"/>
      <c r="AP1153" s="161"/>
    </row>
    <row r="1154" spans="1:42" x14ac:dyDescent="0.2">
      <c r="A1154" s="161"/>
      <c r="B1154" s="161"/>
      <c r="C1154" s="161"/>
      <c r="D1154" s="161"/>
      <c r="E1154" s="161"/>
      <c r="F1154" s="161"/>
      <c r="G1154" s="161"/>
      <c r="H1154" s="161"/>
      <c r="I1154" s="161"/>
      <c r="J1154" s="161"/>
      <c r="K1154" s="161"/>
      <c r="L1154" s="161"/>
      <c r="M1154" s="161"/>
      <c r="N1154" s="161"/>
      <c r="O1154" s="161"/>
      <c r="P1154" s="161"/>
      <c r="Q1154" s="161"/>
      <c r="R1154" s="161"/>
      <c r="S1154" s="161"/>
      <c r="T1154" s="161"/>
      <c r="U1154" s="161"/>
      <c r="V1154" s="161"/>
      <c r="W1154" s="161"/>
      <c r="X1154" s="161"/>
      <c r="Y1154" s="161"/>
      <c r="Z1154" s="161"/>
      <c r="AA1154" s="161"/>
      <c r="AB1154" s="161"/>
      <c r="AC1154" s="161"/>
      <c r="AD1154" s="161"/>
      <c r="AE1154" s="161"/>
      <c r="AF1154" s="161"/>
      <c r="AG1154" s="161"/>
      <c r="AH1154" s="161"/>
      <c r="AI1154" s="161"/>
      <c r="AJ1154" s="161"/>
      <c r="AK1154" s="161"/>
      <c r="AL1154" s="161"/>
      <c r="AM1154" s="161"/>
      <c r="AN1154" s="161"/>
      <c r="AO1154" s="161"/>
      <c r="AP1154" s="161"/>
    </row>
    <row r="1155" spans="1:42" x14ac:dyDescent="0.2">
      <c r="A1155" s="161"/>
      <c r="B1155" s="161"/>
      <c r="C1155" s="161"/>
      <c r="D1155" s="161"/>
      <c r="E1155" s="161"/>
      <c r="F1155" s="161"/>
      <c r="G1155" s="161"/>
      <c r="H1155" s="161"/>
      <c r="I1155" s="161"/>
      <c r="J1155" s="161"/>
      <c r="K1155" s="161"/>
      <c r="L1155" s="161"/>
      <c r="M1155" s="161"/>
      <c r="N1155" s="161"/>
      <c r="O1155" s="161"/>
      <c r="P1155" s="161"/>
      <c r="Q1155" s="161"/>
      <c r="R1155" s="161"/>
      <c r="S1155" s="161"/>
      <c r="T1155" s="161"/>
      <c r="U1155" s="161"/>
      <c r="V1155" s="161"/>
      <c r="W1155" s="161"/>
      <c r="X1155" s="161"/>
      <c r="Y1155" s="161"/>
      <c r="Z1155" s="161"/>
      <c r="AA1155" s="161"/>
      <c r="AB1155" s="161"/>
      <c r="AC1155" s="161"/>
      <c r="AD1155" s="161"/>
      <c r="AE1155" s="161"/>
      <c r="AF1155" s="161"/>
      <c r="AG1155" s="161"/>
      <c r="AH1155" s="161"/>
      <c r="AI1155" s="161"/>
      <c r="AJ1155" s="161"/>
      <c r="AK1155" s="161"/>
      <c r="AL1155" s="161"/>
      <c r="AM1155" s="161"/>
      <c r="AN1155" s="161"/>
      <c r="AO1155" s="161"/>
      <c r="AP1155" s="161"/>
    </row>
    <row r="1156" spans="1:42" x14ac:dyDescent="0.2">
      <c r="A1156" s="161"/>
      <c r="B1156" s="161"/>
      <c r="C1156" s="161"/>
      <c r="D1156" s="161"/>
      <c r="E1156" s="161"/>
      <c r="F1156" s="161"/>
      <c r="G1156" s="161"/>
      <c r="H1156" s="161"/>
      <c r="I1156" s="161"/>
      <c r="J1156" s="161"/>
      <c r="K1156" s="161"/>
      <c r="L1156" s="161"/>
      <c r="M1156" s="161"/>
      <c r="N1156" s="161"/>
      <c r="O1156" s="161"/>
      <c r="P1156" s="161"/>
      <c r="Q1156" s="161"/>
      <c r="R1156" s="161"/>
      <c r="S1156" s="161"/>
      <c r="T1156" s="161"/>
      <c r="U1156" s="161"/>
      <c r="V1156" s="161"/>
      <c r="W1156" s="161"/>
      <c r="X1156" s="161"/>
      <c r="Y1156" s="161"/>
      <c r="Z1156" s="161"/>
      <c r="AA1156" s="161"/>
      <c r="AB1156" s="161"/>
      <c r="AC1156" s="161"/>
      <c r="AD1156" s="161"/>
      <c r="AE1156" s="161"/>
      <c r="AF1156" s="161"/>
      <c r="AG1156" s="161"/>
      <c r="AH1156" s="161"/>
      <c r="AI1156" s="161"/>
      <c r="AJ1156" s="161"/>
      <c r="AK1156" s="161"/>
      <c r="AL1156" s="161"/>
      <c r="AM1156" s="161"/>
      <c r="AN1156" s="161"/>
      <c r="AO1156" s="161"/>
      <c r="AP1156" s="161"/>
    </row>
    <row r="1157" spans="1:42" x14ac:dyDescent="0.2">
      <c r="A1157" s="161"/>
      <c r="B1157" s="161"/>
      <c r="C1157" s="161"/>
      <c r="D1157" s="161"/>
      <c r="E1157" s="161"/>
      <c r="F1157" s="161"/>
      <c r="G1157" s="161"/>
      <c r="H1157" s="161"/>
      <c r="I1157" s="161"/>
      <c r="J1157" s="161"/>
      <c r="K1157" s="161"/>
      <c r="L1157" s="161"/>
      <c r="M1157" s="161"/>
      <c r="N1157" s="161"/>
      <c r="O1157" s="161"/>
      <c r="P1157" s="161"/>
      <c r="Q1157" s="161"/>
      <c r="R1157" s="161"/>
      <c r="S1157" s="161"/>
      <c r="T1157" s="161"/>
      <c r="U1157" s="161"/>
      <c r="V1157" s="161"/>
      <c r="W1157" s="161"/>
      <c r="X1157" s="161"/>
      <c r="Y1157" s="161"/>
      <c r="Z1157" s="161"/>
      <c r="AA1157" s="161"/>
      <c r="AB1157" s="161"/>
      <c r="AC1157" s="161"/>
      <c r="AD1157" s="161"/>
      <c r="AE1157" s="161"/>
      <c r="AF1157" s="161"/>
      <c r="AG1157" s="161"/>
      <c r="AH1157" s="161"/>
      <c r="AI1157" s="161"/>
      <c r="AJ1157" s="161"/>
      <c r="AK1157" s="161"/>
      <c r="AL1157" s="161"/>
      <c r="AM1157" s="161"/>
      <c r="AN1157" s="161"/>
      <c r="AO1157" s="161"/>
      <c r="AP1157" s="161"/>
    </row>
    <row r="1158" spans="1:42" x14ac:dyDescent="0.2">
      <c r="A1158" s="161"/>
      <c r="B1158" s="161"/>
      <c r="C1158" s="161"/>
      <c r="D1158" s="161"/>
      <c r="E1158" s="161"/>
      <c r="F1158" s="161"/>
      <c r="G1158" s="161"/>
      <c r="H1158" s="161"/>
      <c r="I1158" s="161"/>
      <c r="J1158" s="161"/>
      <c r="K1158" s="161"/>
      <c r="L1158" s="161"/>
      <c r="M1158" s="161"/>
      <c r="N1158" s="161"/>
      <c r="O1158" s="161"/>
      <c r="P1158" s="161"/>
      <c r="Q1158" s="161"/>
      <c r="R1158" s="161"/>
      <c r="S1158" s="161"/>
      <c r="T1158" s="161"/>
      <c r="U1158" s="161"/>
      <c r="V1158" s="161"/>
      <c r="W1158" s="161"/>
      <c r="X1158" s="161"/>
      <c r="Y1158" s="161"/>
      <c r="Z1158" s="161"/>
      <c r="AA1158" s="161"/>
      <c r="AB1158" s="161"/>
      <c r="AC1158" s="161"/>
      <c r="AD1158" s="161"/>
      <c r="AE1158" s="161"/>
      <c r="AF1158" s="161"/>
      <c r="AG1158" s="161"/>
      <c r="AH1158" s="161"/>
      <c r="AI1158" s="161"/>
      <c r="AJ1158" s="161"/>
      <c r="AK1158" s="161"/>
      <c r="AL1158" s="161"/>
      <c r="AM1158" s="161"/>
      <c r="AN1158" s="161"/>
      <c r="AO1158" s="161"/>
      <c r="AP1158" s="161"/>
    </row>
    <row r="1159" spans="1:42" x14ac:dyDescent="0.2">
      <c r="A1159" s="161"/>
      <c r="B1159" s="161"/>
      <c r="C1159" s="161"/>
      <c r="D1159" s="161"/>
      <c r="E1159" s="161"/>
      <c r="F1159" s="161"/>
      <c r="G1159" s="161"/>
      <c r="H1159" s="161"/>
      <c r="I1159" s="161"/>
      <c r="J1159" s="161"/>
      <c r="K1159" s="161"/>
      <c r="L1159" s="161"/>
      <c r="M1159" s="161"/>
      <c r="N1159" s="161"/>
      <c r="O1159" s="161"/>
      <c r="P1159" s="161"/>
      <c r="Q1159" s="161"/>
      <c r="R1159" s="161"/>
      <c r="S1159" s="161"/>
      <c r="T1159" s="161"/>
      <c r="U1159" s="161"/>
      <c r="V1159" s="161"/>
      <c r="W1159" s="161"/>
      <c r="X1159" s="161"/>
      <c r="Y1159" s="161"/>
      <c r="Z1159" s="161"/>
      <c r="AA1159" s="161"/>
      <c r="AB1159" s="161"/>
      <c r="AC1159" s="161"/>
      <c r="AD1159" s="161"/>
      <c r="AE1159" s="161"/>
      <c r="AF1159" s="161"/>
      <c r="AG1159" s="161"/>
      <c r="AH1159" s="161"/>
      <c r="AI1159" s="161"/>
      <c r="AJ1159" s="161"/>
      <c r="AK1159" s="161"/>
      <c r="AL1159" s="161"/>
      <c r="AM1159" s="161"/>
      <c r="AN1159" s="161"/>
      <c r="AO1159" s="161"/>
      <c r="AP1159" s="161"/>
    </row>
    <row r="1160" spans="1:42" x14ac:dyDescent="0.2">
      <c r="A1160" s="161"/>
      <c r="B1160" s="161"/>
      <c r="C1160" s="161"/>
      <c r="D1160" s="161"/>
      <c r="E1160" s="161"/>
      <c r="F1160" s="161"/>
      <c r="G1160" s="161"/>
      <c r="H1160" s="161"/>
      <c r="I1160" s="161"/>
      <c r="J1160" s="161"/>
      <c r="K1160" s="161"/>
      <c r="L1160" s="161"/>
      <c r="M1160" s="161"/>
      <c r="N1160" s="161"/>
      <c r="O1160" s="161"/>
      <c r="P1160" s="161"/>
      <c r="Q1160" s="161"/>
      <c r="R1160" s="161"/>
      <c r="S1160" s="161"/>
      <c r="T1160" s="161"/>
      <c r="U1160" s="161"/>
      <c r="V1160" s="161"/>
      <c r="W1160" s="161"/>
      <c r="X1160" s="161"/>
      <c r="Y1160" s="161"/>
      <c r="Z1160" s="161"/>
      <c r="AA1160" s="161"/>
      <c r="AB1160" s="161"/>
      <c r="AC1160" s="161"/>
      <c r="AD1160" s="161"/>
      <c r="AE1160" s="161"/>
      <c r="AF1160" s="161"/>
      <c r="AG1160" s="161"/>
      <c r="AH1160" s="161"/>
      <c r="AI1160" s="161"/>
      <c r="AJ1160" s="161"/>
      <c r="AK1160" s="161"/>
      <c r="AL1160" s="161"/>
      <c r="AM1160" s="161"/>
      <c r="AN1160" s="161"/>
      <c r="AO1160" s="161"/>
      <c r="AP1160" s="161"/>
    </row>
    <row r="1161" spans="1:42" x14ac:dyDescent="0.2">
      <c r="A1161" s="161"/>
      <c r="B1161" s="161"/>
      <c r="C1161" s="161"/>
      <c r="D1161" s="161"/>
      <c r="E1161" s="161"/>
      <c r="F1161" s="161"/>
      <c r="G1161" s="161"/>
      <c r="H1161" s="161"/>
      <c r="I1161" s="161"/>
      <c r="J1161" s="161"/>
      <c r="K1161" s="161"/>
      <c r="L1161" s="161"/>
      <c r="M1161" s="161"/>
      <c r="N1161" s="161"/>
      <c r="O1161" s="161"/>
      <c r="P1161" s="161"/>
      <c r="Q1161" s="161"/>
      <c r="R1161" s="161"/>
      <c r="S1161" s="161"/>
      <c r="T1161" s="161"/>
      <c r="U1161" s="161"/>
      <c r="V1161" s="161"/>
      <c r="W1161" s="161"/>
      <c r="X1161" s="161"/>
      <c r="Y1161" s="161"/>
      <c r="Z1161" s="161"/>
      <c r="AA1161" s="161"/>
      <c r="AB1161" s="161"/>
      <c r="AC1161" s="161"/>
      <c r="AD1161" s="161"/>
      <c r="AE1161" s="161"/>
      <c r="AF1161" s="161"/>
      <c r="AG1161" s="161"/>
      <c r="AH1161" s="161"/>
      <c r="AI1161" s="161"/>
      <c r="AJ1161" s="161"/>
      <c r="AK1161" s="161"/>
      <c r="AL1161" s="161"/>
      <c r="AM1161" s="161"/>
      <c r="AN1161" s="161"/>
      <c r="AO1161" s="161"/>
      <c r="AP1161" s="161"/>
    </row>
    <row r="1162" spans="1:42" x14ac:dyDescent="0.2">
      <c r="A1162" s="161"/>
      <c r="B1162" s="161"/>
      <c r="C1162" s="161"/>
      <c r="D1162" s="161"/>
      <c r="E1162" s="161"/>
      <c r="F1162" s="161"/>
      <c r="G1162" s="161"/>
      <c r="H1162" s="161"/>
      <c r="I1162" s="161"/>
      <c r="J1162" s="161"/>
      <c r="K1162" s="161"/>
      <c r="L1162" s="161"/>
      <c r="M1162" s="161"/>
      <c r="N1162" s="161"/>
      <c r="O1162" s="161"/>
      <c r="P1162" s="161"/>
      <c r="Q1162" s="161"/>
      <c r="R1162" s="161"/>
      <c r="S1162" s="161"/>
      <c r="T1162" s="161"/>
      <c r="U1162" s="161"/>
      <c r="V1162" s="161"/>
      <c r="W1162" s="161"/>
      <c r="X1162" s="161"/>
      <c r="Y1162" s="161"/>
      <c r="Z1162" s="161"/>
      <c r="AA1162" s="161"/>
      <c r="AB1162" s="161"/>
      <c r="AC1162" s="161"/>
      <c r="AD1162" s="161"/>
      <c r="AE1162" s="161"/>
      <c r="AF1162" s="161"/>
      <c r="AG1162" s="161"/>
      <c r="AH1162" s="161"/>
      <c r="AI1162" s="161"/>
      <c r="AJ1162" s="161"/>
      <c r="AK1162" s="161"/>
      <c r="AL1162" s="161"/>
      <c r="AM1162" s="161"/>
      <c r="AN1162" s="161"/>
      <c r="AO1162" s="161"/>
      <c r="AP1162" s="161"/>
    </row>
    <row r="1163" spans="1:42" x14ac:dyDescent="0.2">
      <c r="A1163" s="161"/>
      <c r="B1163" s="161"/>
      <c r="C1163" s="161"/>
      <c r="D1163" s="161"/>
      <c r="E1163" s="161"/>
      <c r="F1163" s="161"/>
      <c r="G1163" s="161"/>
      <c r="H1163" s="161"/>
      <c r="I1163" s="161"/>
      <c r="J1163" s="161"/>
      <c r="K1163" s="161"/>
      <c r="L1163" s="161"/>
      <c r="M1163" s="161"/>
      <c r="N1163" s="161"/>
      <c r="O1163" s="161"/>
      <c r="P1163" s="161"/>
      <c r="Q1163" s="161"/>
      <c r="R1163" s="161"/>
      <c r="S1163" s="161"/>
      <c r="T1163" s="161"/>
      <c r="U1163" s="161"/>
      <c r="V1163" s="161"/>
      <c r="W1163" s="161"/>
      <c r="X1163" s="161"/>
      <c r="Y1163" s="161"/>
      <c r="Z1163" s="161"/>
      <c r="AA1163" s="161"/>
      <c r="AB1163" s="161"/>
      <c r="AC1163" s="161"/>
      <c r="AD1163" s="161"/>
      <c r="AE1163" s="161"/>
      <c r="AF1163" s="161"/>
      <c r="AG1163" s="161"/>
      <c r="AH1163" s="161"/>
      <c r="AI1163" s="161"/>
      <c r="AJ1163" s="161"/>
      <c r="AK1163" s="161"/>
      <c r="AL1163" s="161"/>
      <c r="AM1163" s="161"/>
      <c r="AN1163" s="161"/>
      <c r="AO1163" s="161"/>
      <c r="AP1163" s="161"/>
    </row>
    <row r="1164" spans="1:42" x14ac:dyDescent="0.2">
      <c r="A1164" s="161"/>
      <c r="B1164" s="161"/>
      <c r="C1164" s="161"/>
      <c r="D1164" s="161"/>
      <c r="E1164" s="161"/>
      <c r="F1164" s="161"/>
      <c r="G1164" s="161"/>
      <c r="H1164" s="161"/>
      <c r="I1164" s="161"/>
      <c r="J1164" s="161"/>
      <c r="K1164" s="161"/>
      <c r="L1164" s="161"/>
      <c r="M1164" s="161"/>
      <c r="N1164" s="161"/>
      <c r="O1164" s="161"/>
      <c r="P1164" s="161"/>
      <c r="Q1164" s="161"/>
      <c r="R1164" s="161"/>
      <c r="S1164" s="161"/>
      <c r="T1164" s="161"/>
      <c r="U1164" s="161"/>
      <c r="V1164" s="161"/>
      <c r="W1164" s="161"/>
      <c r="X1164" s="161"/>
      <c r="Y1164" s="161"/>
      <c r="Z1164" s="161"/>
      <c r="AA1164" s="161"/>
      <c r="AB1164" s="161"/>
      <c r="AC1164" s="161"/>
      <c r="AD1164" s="161"/>
      <c r="AE1164" s="161"/>
      <c r="AF1164" s="161"/>
      <c r="AG1164" s="161"/>
      <c r="AH1164" s="161"/>
      <c r="AI1164" s="161"/>
      <c r="AJ1164" s="161"/>
      <c r="AK1164" s="161"/>
      <c r="AL1164" s="161"/>
      <c r="AM1164" s="161"/>
      <c r="AN1164" s="161"/>
      <c r="AO1164" s="161"/>
      <c r="AP1164" s="161"/>
    </row>
    <row r="1165" spans="1:42" x14ac:dyDescent="0.2">
      <c r="A1165" s="161"/>
      <c r="B1165" s="161"/>
      <c r="C1165" s="161"/>
      <c r="D1165" s="161"/>
      <c r="E1165" s="161"/>
      <c r="F1165" s="161"/>
      <c r="G1165" s="161"/>
      <c r="H1165" s="161"/>
      <c r="I1165" s="161"/>
      <c r="J1165" s="161"/>
      <c r="K1165" s="161"/>
      <c r="L1165" s="161"/>
      <c r="M1165" s="161"/>
      <c r="N1165" s="161"/>
      <c r="O1165" s="161"/>
      <c r="P1165" s="161"/>
      <c r="Q1165" s="161"/>
      <c r="R1165" s="161"/>
      <c r="S1165" s="161"/>
      <c r="T1165" s="161"/>
      <c r="U1165" s="161"/>
      <c r="V1165" s="161"/>
      <c r="W1165" s="161"/>
      <c r="X1165" s="161"/>
      <c r="Y1165" s="161"/>
      <c r="Z1165" s="161"/>
      <c r="AA1165" s="161"/>
      <c r="AB1165" s="161"/>
      <c r="AC1165" s="161"/>
      <c r="AD1165" s="161"/>
      <c r="AE1165" s="161"/>
      <c r="AF1165" s="161"/>
      <c r="AG1165" s="161"/>
      <c r="AH1165" s="161"/>
      <c r="AI1165" s="161"/>
      <c r="AJ1165" s="161"/>
      <c r="AK1165" s="161"/>
      <c r="AL1165" s="161"/>
      <c r="AM1165" s="161"/>
      <c r="AN1165" s="161"/>
      <c r="AO1165" s="161"/>
      <c r="AP1165" s="161"/>
    </row>
    <row r="1166" spans="1:42" x14ac:dyDescent="0.2">
      <c r="A1166" s="161"/>
      <c r="B1166" s="161"/>
      <c r="C1166" s="161"/>
      <c r="D1166" s="161"/>
      <c r="E1166" s="161"/>
      <c r="F1166" s="161"/>
      <c r="G1166" s="161"/>
      <c r="H1166" s="161"/>
      <c r="I1166" s="161"/>
      <c r="J1166" s="161"/>
      <c r="K1166" s="161"/>
      <c r="L1166" s="161"/>
      <c r="M1166" s="161"/>
      <c r="N1166" s="161"/>
      <c r="O1166" s="161"/>
      <c r="P1166" s="161"/>
      <c r="Q1166" s="161"/>
      <c r="R1166" s="161"/>
      <c r="S1166" s="161"/>
      <c r="T1166" s="161"/>
      <c r="U1166" s="161"/>
      <c r="V1166" s="161"/>
      <c r="W1166" s="161"/>
      <c r="X1166" s="161"/>
      <c r="Y1166" s="161"/>
      <c r="Z1166" s="161"/>
      <c r="AA1166" s="161"/>
      <c r="AB1166" s="161"/>
      <c r="AC1166" s="161"/>
      <c r="AD1166" s="161"/>
      <c r="AE1166" s="161"/>
      <c r="AF1166" s="161"/>
      <c r="AG1166" s="161"/>
      <c r="AH1166" s="161"/>
      <c r="AI1166" s="161"/>
      <c r="AJ1166" s="161"/>
      <c r="AK1166" s="161"/>
      <c r="AL1166" s="161"/>
      <c r="AM1166" s="161"/>
      <c r="AN1166" s="161"/>
      <c r="AO1166" s="161"/>
      <c r="AP1166" s="161"/>
    </row>
    <row r="1167" spans="1:42" x14ac:dyDescent="0.2">
      <c r="A1167" s="161"/>
      <c r="B1167" s="161"/>
      <c r="C1167" s="161"/>
      <c r="D1167" s="161"/>
      <c r="E1167" s="161"/>
      <c r="F1167" s="161"/>
      <c r="G1167" s="161"/>
      <c r="H1167" s="161"/>
      <c r="I1167" s="161"/>
      <c r="J1167" s="161"/>
      <c r="K1167" s="161"/>
      <c r="L1167" s="161"/>
      <c r="M1167" s="161"/>
      <c r="N1167" s="161"/>
      <c r="O1167" s="161"/>
      <c r="P1167" s="161"/>
      <c r="Q1167" s="161"/>
      <c r="R1167" s="161"/>
      <c r="S1167" s="161"/>
      <c r="T1167" s="161"/>
      <c r="U1167" s="161"/>
      <c r="V1167" s="161"/>
      <c r="W1167" s="161"/>
      <c r="X1167" s="161"/>
      <c r="Y1167" s="161"/>
      <c r="Z1167" s="161"/>
      <c r="AA1167" s="161"/>
      <c r="AB1167" s="161"/>
      <c r="AC1167" s="161"/>
      <c r="AD1167" s="161"/>
      <c r="AE1167" s="161"/>
      <c r="AF1167" s="161"/>
      <c r="AG1167" s="161"/>
      <c r="AH1167" s="161"/>
      <c r="AI1167" s="161"/>
      <c r="AJ1167" s="161"/>
      <c r="AK1167" s="161"/>
      <c r="AL1167" s="161"/>
      <c r="AM1167" s="161"/>
      <c r="AN1167" s="161"/>
      <c r="AO1167" s="161"/>
      <c r="AP1167" s="161"/>
    </row>
    <row r="1168" spans="1:42" x14ac:dyDescent="0.2">
      <c r="A1168" s="161"/>
      <c r="B1168" s="161"/>
      <c r="C1168" s="161"/>
      <c r="D1168" s="161"/>
      <c r="E1168" s="161"/>
      <c r="F1168" s="161"/>
      <c r="G1168" s="161"/>
      <c r="H1168" s="161"/>
      <c r="I1168" s="161"/>
      <c r="J1168" s="161"/>
      <c r="K1168" s="161"/>
      <c r="L1168" s="161"/>
      <c r="M1168" s="161"/>
      <c r="N1168" s="161"/>
      <c r="O1168" s="161"/>
      <c r="P1168" s="161"/>
      <c r="Q1168" s="161"/>
      <c r="R1168" s="161"/>
      <c r="S1168" s="161"/>
      <c r="T1168" s="161"/>
      <c r="U1168" s="161"/>
      <c r="V1168" s="161"/>
      <c r="W1168" s="161"/>
      <c r="X1168" s="161"/>
      <c r="Y1168" s="161"/>
      <c r="Z1168" s="161"/>
      <c r="AA1168" s="161"/>
      <c r="AB1168" s="161"/>
      <c r="AC1168" s="161"/>
      <c r="AD1168" s="161"/>
      <c r="AE1168" s="161"/>
      <c r="AF1168" s="161"/>
      <c r="AG1168" s="161"/>
      <c r="AH1168" s="161"/>
      <c r="AI1168" s="161"/>
      <c r="AJ1168" s="161"/>
      <c r="AK1168" s="161"/>
      <c r="AL1168" s="161"/>
      <c r="AM1168" s="161"/>
      <c r="AN1168" s="161"/>
      <c r="AO1168" s="161"/>
      <c r="AP1168" s="161"/>
    </row>
    <row r="1169" spans="1:42" x14ac:dyDescent="0.2">
      <c r="A1169" s="161"/>
      <c r="B1169" s="161"/>
      <c r="C1169" s="161"/>
      <c r="D1169" s="161"/>
      <c r="E1169" s="161"/>
      <c r="F1169" s="161"/>
      <c r="G1169" s="161"/>
      <c r="H1169" s="161"/>
      <c r="I1169" s="161"/>
      <c r="J1169" s="161"/>
      <c r="K1169" s="161"/>
      <c r="L1169" s="161"/>
      <c r="M1169" s="161"/>
      <c r="N1169" s="161"/>
      <c r="O1169" s="161"/>
      <c r="P1169" s="161"/>
      <c r="Q1169" s="161"/>
      <c r="R1169" s="161"/>
      <c r="S1169" s="161"/>
      <c r="T1169" s="161"/>
      <c r="U1169" s="161"/>
      <c r="V1169" s="161"/>
      <c r="W1169" s="161"/>
      <c r="X1169" s="161"/>
      <c r="Y1169" s="161"/>
      <c r="Z1169" s="161"/>
      <c r="AA1169" s="161"/>
      <c r="AB1169" s="161"/>
      <c r="AC1169" s="161"/>
      <c r="AD1169" s="161"/>
      <c r="AE1169" s="161"/>
      <c r="AF1169" s="161"/>
      <c r="AG1169" s="161"/>
      <c r="AH1169" s="161"/>
      <c r="AI1169" s="161"/>
      <c r="AJ1169" s="161"/>
      <c r="AK1169" s="161"/>
      <c r="AL1169" s="161"/>
      <c r="AM1169" s="161"/>
      <c r="AN1169" s="161"/>
      <c r="AO1169" s="161"/>
      <c r="AP1169" s="161"/>
    </row>
    <row r="1170" spans="1:42" x14ac:dyDescent="0.2">
      <c r="A1170" s="161"/>
      <c r="B1170" s="161"/>
      <c r="C1170" s="161"/>
      <c r="D1170" s="161"/>
      <c r="E1170" s="161"/>
      <c r="F1170" s="161"/>
      <c r="G1170" s="161"/>
      <c r="H1170" s="161"/>
      <c r="I1170" s="161"/>
      <c r="J1170" s="161"/>
      <c r="K1170" s="161"/>
      <c r="L1170" s="161"/>
      <c r="M1170" s="161"/>
      <c r="N1170" s="161"/>
      <c r="O1170" s="161"/>
      <c r="P1170" s="161"/>
      <c r="Q1170" s="161"/>
      <c r="R1170" s="161"/>
      <c r="S1170" s="161"/>
      <c r="T1170" s="161"/>
      <c r="U1170" s="161"/>
      <c r="V1170" s="161"/>
      <c r="W1170" s="161"/>
      <c r="X1170" s="161"/>
      <c r="Y1170" s="161"/>
      <c r="Z1170" s="161"/>
      <c r="AA1170" s="161"/>
      <c r="AB1170" s="161"/>
      <c r="AC1170" s="161"/>
      <c r="AD1170" s="161"/>
      <c r="AE1170" s="161"/>
      <c r="AF1170" s="161"/>
      <c r="AG1170" s="161"/>
      <c r="AH1170" s="161"/>
      <c r="AI1170" s="161"/>
      <c r="AJ1170" s="161"/>
      <c r="AK1170" s="161"/>
      <c r="AL1170" s="161"/>
      <c r="AM1170" s="161"/>
      <c r="AN1170" s="161"/>
      <c r="AO1170" s="161"/>
      <c r="AP1170" s="161"/>
    </row>
    <row r="1171" spans="1:42" x14ac:dyDescent="0.2">
      <c r="A1171" s="161"/>
      <c r="B1171" s="161"/>
      <c r="C1171" s="161"/>
      <c r="D1171" s="161"/>
      <c r="E1171" s="161"/>
      <c r="F1171" s="161"/>
      <c r="G1171" s="161"/>
      <c r="H1171" s="161"/>
      <c r="I1171" s="161"/>
      <c r="J1171" s="161"/>
      <c r="K1171" s="161"/>
      <c r="L1171" s="161"/>
      <c r="M1171" s="161"/>
      <c r="N1171" s="161"/>
      <c r="O1171" s="161"/>
      <c r="P1171" s="161"/>
      <c r="Q1171" s="161"/>
      <c r="R1171" s="161"/>
      <c r="S1171" s="161"/>
      <c r="T1171" s="161"/>
      <c r="U1171" s="161"/>
      <c r="V1171" s="161"/>
      <c r="W1171" s="161"/>
      <c r="X1171" s="161"/>
      <c r="Y1171" s="161"/>
      <c r="Z1171" s="161"/>
      <c r="AA1171" s="161"/>
      <c r="AB1171" s="161"/>
      <c r="AC1171" s="161"/>
      <c r="AD1171" s="161"/>
      <c r="AE1171" s="161"/>
      <c r="AF1171" s="161"/>
      <c r="AG1171" s="161"/>
      <c r="AH1171" s="161"/>
      <c r="AI1171" s="161"/>
      <c r="AJ1171" s="161"/>
      <c r="AK1171" s="161"/>
      <c r="AL1171" s="161"/>
      <c r="AM1171" s="161"/>
      <c r="AN1171" s="161"/>
      <c r="AO1171" s="161"/>
      <c r="AP1171" s="161"/>
    </row>
    <row r="1172" spans="1:42" x14ac:dyDescent="0.2">
      <c r="A1172" s="161"/>
      <c r="B1172" s="161"/>
      <c r="C1172" s="161"/>
      <c r="D1172" s="161"/>
      <c r="E1172" s="161"/>
      <c r="F1172" s="161"/>
      <c r="G1172" s="161"/>
      <c r="H1172" s="161"/>
      <c r="I1172" s="161"/>
      <c r="J1172" s="161"/>
      <c r="K1172" s="161"/>
      <c r="L1172" s="161"/>
      <c r="M1172" s="161"/>
      <c r="N1172" s="161"/>
      <c r="O1172" s="161"/>
      <c r="P1172" s="161"/>
      <c r="Q1172" s="161"/>
      <c r="R1172" s="161"/>
      <c r="S1172" s="161"/>
      <c r="T1172" s="161"/>
      <c r="U1172" s="161"/>
      <c r="V1172" s="161"/>
      <c r="W1172" s="161"/>
      <c r="X1172" s="161"/>
      <c r="Y1172" s="161"/>
      <c r="Z1172" s="161"/>
      <c r="AA1172" s="161"/>
      <c r="AB1172" s="161"/>
      <c r="AC1172" s="161"/>
      <c r="AD1172" s="161"/>
      <c r="AE1172" s="161"/>
      <c r="AF1172" s="161"/>
      <c r="AG1172" s="161"/>
      <c r="AH1172" s="161"/>
      <c r="AI1172" s="161"/>
      <c r="AJ1172" s="161"/>
      <c r="AK1172" s="161"/>
      <c r="AL1172" s="161"/>
      <c r="AM1172" s="161"/>
      <c r="AN1172" s="161"/>
      <c r="AO1172" s="161"/>
      <c r="AP1172" s="161"/>
    </row>
    <row r="1173" spans="1:42" x14ac:dyDescent="0.2">
      <c r="A1173" s="161"/>
      <c r="B1173" s="161"/>
      <c r="C1173" s="161"/>
      <c r="D1173" s="161"/>
      <c r="E1173" s="161"/>
      <c r="F1173" s="161"/>
      <c r="G1173" s="161"/>
      <c r="H1173" s="161"/>
      <c r="I1173" s="161"/>
      <c r="J1173" s="161"/>
      <c r="K1173" s="161"/>
      <c r="L1173" s="161"/>
      <c r="M1173" s="161"/>
      <c r="N1173" s="161"/>
      <c r="O1173" s="161"/>
      <c r="P1173" s="161"/>
      <c r="Q1173" s="161"/>
      <c r="R1173" s="161"/>
      <c r="S1173" s="161"/>
      <c r="T1173" s="161"/>
      <c r="U1173" s="161"/>
      <c r="V1173" s="161"/>
      <c r="W1173" s="161"/>
      <c r="X1173" s="161"/>
      <c r="Y1173" s="161"/>
      <c r="Z1173" s="161"/>
      <c r="AA1173" s="161"/>
      <c r="AB1173" s="161"/>
      <c r="AC1173" s="161"/>
      <c r="AD1173" s="161"/>
      <c r="AE1173" s="161"/>
      <c r="AF1173" s="161"/>
      <c r="AG1173" s="161"/>
      <c r="AH1173" s="161"/>
      <c r="AI1173" s="161"/>
      <c r="AJ1173" s="161"/>
      <c r="AK1173" s="161"/>
      <c r="AL1173" s="161"/>
      <c r="AM1173" s="161"/>
      <c r="AN1173" s="161"/>
      <c r="AO1173" s="161"/>
      <c r="AP1173" s="161"/>
    </row>
    <row r="1174" spans="1:42" x14ac:dyDescent="0.2">
      <c r="A1174" s="161"/>
      <c r="B1174" s="161"/>
      <c r="C1174" s="161"/>
      <c r="D1174" s="161"/>
      <c r="E1174" s="161"/>
      <c r="F1174" s="161"/>
      <c r="G1174" s="161"/>
      <c r="H1174" s="161"/>
      <c r="I1174" s="161"/>
      <c r="J1174" s="161"/>
      <c r="K1174" s="161"/>
      <c r="L1174" s="161"/>
      <c r="M1174" s="161"/>
      <c r="N1174" s="161"/>
      <c r="O1174" s="161"/>
      <c r="P1174" s="161"/>
      <c r="Q1174" s="161"/>
      <c r="R1174" s="161"/>
      <c r="S1174" s="161"/>
      <c r="T1174" s="161"/>
      <c r="U1174" s="161"/>
      <c r="V1174" s="161"/>
      <c r="W1174" s="161"/>
      <c r="X1174" s="161"/>
      <c r="Y1174" s="161"/>
      <c r="Z1174" s="161"/>
      <c r="AA1174" s="161"/>
      <c r="AB1174" s="161"/>
      <c r="AC1174" s="161"/>
      <c r="AD1174" s="161"/>
      <c r="AE1174" s="161"/>
      <c r="AF1174" s="161"/>
      <c r="AG1174" s="161"/>
      <c r="AH1174" s="161"/>
      <c r="AI1174" s="161"/>
      <c r="AJ1174" s="161"/>
      <c r="AK1174" s="161"/>
      <c r="AL1174" s="161"/>
      <c r="AM1174" s="161"/>
      <c r="AN1174" s="161"/>
      <c r="AO1174" s="161"/>
      <c r="AP1174" s="161"/>
    </row>
    <row r="1175" spans="1:42" x14ac:dyDescent="0.2">
      <c r="A1175" s="161"/>
      <c r="B1175" s="161"/>
      <c r="C1175" s="161"/>
      <c r="D1175" s="161"/>
      <c r="E1175" s="161"/>
      <c r="F1175" s="161"/>
      <c r="G1175" s="161"/>
      <c r="H1175" s="161"/>
      <c r="I1175" s="161"/>
      <c r="J1175" s="161"/>
      <c r="K1175" s="161"/>
      <c r="L1175" s="161"/>
      <c r="M1175" s="161"/>
      <c r="N1175" s="161"/>
      <c r="O1175" s="161"/>
      <c r="P1175" s="161"/>
      <c r="Q1175" s="161"/>
      <c r="R1175" s="161"/>
      <c r="S1175" s="161"/>
      <c r="T1175" s="161"/>
      <c r="U1175" s="161"/>
      <c r="V1175" s="161"/>
      <c r="W1175" s="161"/>
      <c r="X1175" s="161"/>
      <c r="Y1175" s="161"/>
      <c r="Z1175" s="161"/>
      <c r="AA1175" s="161"/>
      <c r="AB1175" s="161"/>
      <c r="AC1175" s="161"/>
      <c r="AD1175" s="161"/>
      <c r="AE1175" s="161"/>
      <c r="AF1175" s="161"/>
      <c r="AG1175" s="161"/>
      <c r="AH1175" s="161"/>
      <c r="AI1175" s="161"/>
      <c r="AJ1175" s="161"/>
      <c r="AK1175" s="161"/>
      <c r="AL1175" s="161"/>
      <c r="AM1175" s="161"/>
      <c r="AN1175" s="161"/>
      <c r="AO1175" s="161"/>
      <c r="AP1175" s="161"/>
    </row>
    <row r="1176" spans="1:42" x14ac:dyDescent="0.2">
      <c r="A1176" s="161"/>
      <c r="B1176" s="161"/>
      <c r="C1176" s="161"/>
      <c r="D1176" s="161"/>
      <c r="E1176" s="161"/>
      <c r="F1176" s="161"/>
      <c r="G1176" s="161"/>
      <c r="H1176" s="161"/>
      <c r="I1176" s="161"/>
      <c r="J1176" s="161"/>
      <c r="K1176" s="161"/>
      <c r="L1176" s="161"/>
      <c r="M1176" s="161"/>
      <c r="N1176" s="161"/>
      <c r="O1176" s="161"/>
      <c r="P1176" s="161"/>
      <c r="Q1176" s="161"/>
      <c r="R1176" s="161"/>
      <c r="S1176" s="161"/>
      <c r="T1176" s="161"/>
      <c r="U1176" s="161"/>
      <c r="V1176" s="161"/>
      <c r="W1176" s="161"/>
      <c r="X1176" s="161"/>
      <c r="Y1176" s="161"/>
      <c r="Z1176" s="161"/>
      <c r="AA1176" s="161"/>
      <c r="AB1176" s="161"/>
      <c r="AC1176" s="161"/>
      <c r="AD1176" s="161"/>
      <c r="AE1176" s="161"/>
      <c r="AF1176" s="161"/>
      <c r="AG1176" s="161"/>
      <c r="AH1176" s="161"/>
      <c r="AI1176" s="161"/>
      <c r="AJ1176" s="161"/>
      <c r="AK1176" s="161"/>
      <c r="AL1176" s="161"/>
      <c r="AM1176" s="161"/>
      <c r="AN1176" s="161"/>
      <c r="AO1176" s="161"/>
      <c r="AP1176" s="161"/>
    </row>
    <row r="1177" spans="1:42" x14ac:dyDescent="0.2">
      <c r="A1177" s="161"/>
      <c r="B1177" s="161"/>
      <c r="C1177" s="161"/>
      <c r="D1177" s="161"/>
      <c r="E1177" s="161"/>
      <c r="F1177" s="161"/>
      <c r="G1177" s="161"/>
      <c r="H1177" s="161"/>
      <c r="I1177" s="161"/>
      <c r="J1177" s="161"/>
      <c r="K1177" s="161"/>
      <c r="L1177" s="161"/>
      <c r="M1177" s="161"/>
      <c r="N1177" s="161"/>
      <c r="O1177" s="161"/>
      <c r="P1177" s="161"/>
      <c r="Q1177" s="161"/>
      <c r="R1177" s="161"/>
      <c r="S1177" s="161"/>
      <c r="T1177" s="161"/>
      <c r="U1177" s="161"/>
      <c r="V1177" s="161"/>
      <c r="W1177" s="161"/>
      <c r="X1177" s="161"/>
      <c r="Y1177" s="161"/>
      <c r="Z1177" s="161"/>
      <c r="AA1177" s="161"/>
      <c r="AB1177" s="161"/>
      <c r="AC1177" s="161"/>
      <c r="AD1177" s="161"/>
      <c r="AE1177" s="161"/>
      <c r="AF1177" s="161"/>
      <c r="AG1177" s="161"/>
      <c r="AH1177" s="161"/>
      <c r="AI1177" s="161"/>
      <c r="AJ1177" s="161"/>
      <c r="AK1177" s="161"/>
      <c r="AL1177" s="161"/>
      <c r="AM1177" s="161"/>
      <c r="AN1177" s="161"/>
      <c r="AO1177" s="161"/>
      <c r="AP1177" s="161"/>
    </row>
    <row r="1178" spans="1:42" x14ac:dyDescent="0.2">
      <c r="A1178" s="161"/>
      <c r="B1178" s="161"/>
      <c r="C1178" s="161"/>
      <c r="D1178" s="161"/>
      <c r="E1178" s="161"/>
      <c r="F1178" s="161"/>
      <c r="G1178" s="161"/>
      <c r="H1178" s="161"/>
      <c r="I1178" s="161"/>
      <c r="J1178" s="161"/>
      <c r="K1178" s="161"/>
      <c r="L1178" s="161"/>
      <c r="M1178" s="161"/>
      <c r="N1178" s="161"/>
      <c r="O1178" s="161"/>
      <c r="P1178" s="161"/>
      <c r="Q1178" s="161"/>
      <c r="R1178" s="161"/>
      <c r="S1178" s="161"/>
      <c r="T1178" s="161"/>
      <c r="U1178" s="161"/>
      <c r="V1178" s="161"/>
      <c r="W1178" s="161"/>
      <c r="X1178" s="161"/>
      <c r="Y1178" s="161"/>
      <c r="Z1178" s="161"/>
      <c r="AA1178" s="161"/>
      <c r="AB1178" s="161"/>
      <c r="AC1178" s="161"/>
      <c r="AD1178" s="161"/>
      <c r="AE1178" s="161"/>
      <c r="AF1178" s="161"/>
      <c r="AG1178" s="161"/>
      <c r="AH1178" s="161"/>
      <c r="AI1178" s="161"/>
      <c r="AJ1178" s="161"/>
      <c r="AK1178" s="161"/>
      <c r="AL1178" s="161"/>
      <c r="AM1178" s="161"/>
      <c r="AN1178" s="161"/>
      <c r="AO1178" s="161"/>
      <c r="AP1178" s="161"/>
    </row>
    <row r="1179" spans="1:42" x14ac:dyDescent="0.2">
      <c r="A1179" s="161"/>
      <c r="B1179" s="161"/>
      <c r="C1179" s="161"/>
      <c r="D1179" s="161"/>
      <c r="E1179" s="161"/>
      <c r="F1179" s="161"/>
      <c r="G1179" s="161"/>
      <c r="H1179" s="161"/>
      <c r="I1179" s="161"/>
      <c r="J1179" s="161"/>
      <c r="K1179" s="161"/>
      <c r="L1179" s="161"/>
      <c r="M1179" s="161"/>
      <c r="N1179" s="161"/>
      <c r="O1179" s="161"/>
      <c r="P1179" s="161"/>
      <c r="Q1179" s="161"/>
      <c r="R1179" s="161"/>
      <c r="S1179" s="161"/>
      <c r="T1179" s="161"/>
      <c r="U1179" s="161"/>
      <c r="V1179" s="161"/>
      <c r="W1179" s="161"/>
      <c r="X1179" s="161"/>
      <c r="Y1179" s="161"/>
      <c r="Z1179" s="161"/>
      <c r="AA1179" s="161"/>
      <c r="AB1179" s="161"/>
      <c r="AC1179" s="161"/>
      <c r="AD1179" s="161"/>
      <c r="AE1179" s="161"/>
      <c r="AF1179" s="161"/>
      <c r="AG1179" s="161"/>
      <c r="AH1179" s="161"/>
      <c r="AI1179" s="161"/>
      <c r="AJ1179" s="161"/>
      <c r="AK1179" s="161"/>
      <c r="AL1179" s="161"/>
      <c r="AM1179" s="161"/>
      <c r="AN1179" s="161"/>
      <c r="AO1179" s="161"/>
      <c r="AP1179" s="161"/>
    </row>
    <row r="1180" spans="1:42" x14ac:dyDescent="0.2">
      <c r="A1180" s="161"/>
      <c r="B1180" s="161"/>
      <c r="C1180" s="161"/>
      <c r="D1180" s="161"/>
      <c r="E1180" s="161"/>
      <c r="F1180" s="161"/>
      <c r="G1180" s="161"/>
      <c r="H1180" s="161"/>
      <c r="I1180" s="161"/>
      <c r="J1180" s="161"/>
      <c r="K1180" s="161"/>
      <c r="L1180" s="161"/>
      <c r="M1180" s="161"/>
      <c r="N1180" s="161"/>
      <c r="O1180" s="161"/>
      <c r="P1180" s="161"/>
      <c r="Q1180" s="161"/>
      <c r="R1180" s="161"/>
      <c r="S1180" s="161"/>
      <c r="T1180" s="161"/>
      <c r="U1180" s="161"/>
      <c r="V1180" s="161"/>
      <c r="W1180" s="161"/>
      <c r="X1180" s="161"/>
      <c r="Y1180" s="161"/>
      <c r="Z1180" s="161"/>
      <c r="AA1180" s="161"/>
      <c r="AB1180" s="161"/>
      <c r="AC1180" s="161"/>
      <c r="AD1180" s="161"/>
      <c r="AE1180" s="161"/>
      <c r="AF1180" s="161"/>
      <c r="AG1180" s="161"/>
      <c r="AH1180" s="161"/>
      <c r="AI1180" s="161"/>
      <c r="AJ1180" s="161"/>
      <c r="AK1180" s="161"/>
      <c r="AL1180" s="161"/>
      <c r="AM1180" s="161"/>
      <c r="AN1180" s="161"/>
      <c r="AO1180" s="161"/>
      <c r="AP1180" s="161"/>
    </row>
    <row r="1181" spans="1:42" x14ac:dyDescent="0.2">
      <c r="A1181" s="161"/>
      <c r="B1181" s="161"/>
      <c r="C1181" s="161"/>
      <c r="D1181" s="161"/>
      <c r="E1181" s="161"/>
      <c r="F1181" s="161"/>
      <c r="G1181" s="161"/>
      <c r="H1181" s="161"/>
      <c r="I1181" s="161"/>
      <c r="J1181" s="161"/>
      <c r="K1181" s="161"/>
      <c r="L1181" s="161"/>
      <c r="M1181" s="161"/>
      <c r="N1181" s="161"/>
      <c r="O1181" s="161"/>
      <c r="P1181" s="161"/>
      <c r="Q1181" s="161"/>
      <c r="R1181" s="161"/>
      <c r="S1181" s="161"/>
      <c r="T1181" s="161"/>
      <c r="U1181" s="161"/>
      <c r="V1181" s="161"/>
      <c r="W1181" s="161"/>
      <c r="X1181" s="161"/>
      <c r="Y1181" s="161"/>
      <c r="Z1181" s="161"/>
      <c r="AA1181" s="161"/>
      <c r="AB1181" s="161"/>
      <c r="AC1181" s="161"/>
      <c r="AD1181" s="161"/>
      <c r="AE1181" s="161"/>
      <c r="AF1181" s="161"/>
      <c r="AG1181" s="161"/>
      <c r="AH1181" s="161"/>
      <c r="AI1181" s="161"/>
      <c r="AJ1181" s="161"/>
      <c r="AK1181" s="161"/>
      <c r="AL1181" s="161"/>
      <c r="AM1181" s="161"/>
      <c r="AN1181" s="161"/>
      <c r="AO1181" s="161"/>
      <c r="AP1181" s="161"/>
    </row>
    <row r="1182" spans="1:42" x14ac:dyDescent="0.2">
      <c r="A1182" s="161"/>
      <c r="B1182" s="161"/>
      <c r="C1182" s="161"/>
      <c r="D1182" s="161"/>
      <c r="E1182" s="161"/>
      <c r="F1182" s="161"/>
      <c r="G1182" s="161"/>
      <c r="H1182" s="161"/>
      <c r="I1182" s="161"/>
      <c r="J1182" s="161"/>
      <c r="K1182" s="161"/>
      <c r="L1182" s="161"/>
      <c r="M1182" s="161"/>
      <c r="N1182" s="161"/>
      <c r="O1182" s="161"/>
      <c r="P1182" s="161"/>
      <c r="Q1182" s="161"/>
      <c r="R1182" s="161"/>
      <c r="S1182" s="161"/>
      <c r="T1182" s="161"/>
      <c r="U1182" s="161"/>
      <c r="V1182" s="161"/>
      <c r="W1182" s="161"/>
      <c r="X1182" s="161"/>
      <c r="Y1182" s="161"/>
      <c r="Z1182" s="161"/>
      <c r="AA1182" s="161"/>
      <c r="AB1182" s="161"/>
      <c r="AC1182" s="161"/>
      <c r="AD1182" s="161"/>
      <c r="AE1182" s="161"/>
      <c r="AF1182" s="161"/>
      <c r="AG1182" s="161"/>
      <c r="AH1182" s="161"/>
      <c r="AI1182" s="161"/>
      <c r="AJ1182" s="161"/>
      <c r="AK1182" s="161"/>
      <c r="AL1182" s="161"/>
      <c r="AM1182" s="161"/>
      <c r="AN1182" s="161"/>
      <c r="AO1182" s="161"/>
      <c r="AP1182" s="161"/>
    </row>
    <row r="1183" spans="1:42" x14ac:dyDescent="0.2">
      <c r="A1183" s="161"/>
      <c r="B1183" s="161"/>
      <c r="C1183" s="161"/>
      <c r="D1183" s="161"/>
      <c r="E1183" s="161"/>
      <c r="F1183" s="161"/>
      <c r="G1183" s="161"/>
      <c r="H1183" s="161"/>
      <c r="I1183" s="161"/>
      <c r="J1183" s="161"/>
      <c r="K1183" s="161"/>
      <c r="L1183" s="161"/>
      <c r="M1183" s="161"/>
      <c r="N1183" s="161"/>
      <c r="O1183" s="161"/>
      <c r="P1183" s="161"/>
      <c r="Q1183" s="161"/>
      <c r="R1183" s="161"/>
      <c r="S1183" s="161"/>
      <c r="T1183" s="161"/>
      <c r="U1183" s="161"/>
      <c r="V1183" s="161"/>
      <c r="W1183" s="161"/>
      <c r="X1183" s="161"/>
      <c r="Y1183" s="161"/>
      <c r="Z1183" s="161"/>
      <c r="AA1183" s="161"/>
      <c r="AB1183" s="161"/>
      <c r="AC1183" s="161"/>
      <c r="AD1183" s="161"/>
      <c r="AE1183" s="161"/>
      <c r="AF1183" s="161"/>
      <c r="AG1183" s="161"/>
      <c r="AH1183" s="161"/>
      <c r="AI1183" s="161"/>
      <c r="AJ1183" s="161"/>
      <c r="AK1183" s="161"/>
      <c r="AL1183" s="161"/>
      <c r="AM1183" s="161"/>
      <c r="AN1183" s="161"/>
      <c r="AO1183" s="161"/>
      <c r="AP1183" s="161"/>
    </row>
    <row r="1184" spans="1:42" x14ac:dyDescent="0.2">
      <c r="A1184" s="161"/>
      <c r="B1184" s="161"/>
      <c r="C1184" s="161"/>
      <c r="D1184" s="161"/>
      <c r="E1184" s="161"/>
      <c r="F1184" s="161"/>
      <c r="G1184" s="161"/>
      <c r="H1184" s="161"/>
      <c r="I1184" s="161"/>
      <c r="J1184" s="161"/>
      <c r="K1184" s="161"/>
      <c r="L1184" s="161"/>
      <c r="M1184" s="161"/>
      <c r="N1184" s="161"/>
      <c r="O1184" s="161"/>
      <c r="P1184" s="161"/>
      <c r="Q1184" s="161"/>
      <c r="R1184" s="161"/>
      <c r="S1184" s="161"/>
      <c r="T1184" s="161"/>
      <c r="U1184" s="161"/>
      <c r="V1184" s="161"/>
      <c r="W1184" s="161"/>
      <c r="X1184" s="161"/>
      <c r="Y1184" s="161"/>
      <c r="Z1184" s="161"/>
      <c r="AA1184" s="161"/>
      <c r="AB1184" s="161"/>
      <c r="AC1184" s="161"/>
      <c r="AD1184" s="161"/>
      <c r="AE1184" s="161"/>
      <c r="AF1184" s="161"/>
      <c r="AG1184" s="161"/>
      <c r="AH1184" s="161"/>
      <c r="AI1184" s="161"/>
      <c r="AJ1184" s="161"/>
      <c r="AK1184" s="161"/>
      <c r="AL1184" s="161"/>
      <c r="AM1184" s="161"/>
      <c r="AN1184" s="161"/>
      <c r="AO1184" s="161"/>
      <c r="AP1184" s="161"/>
    </row>
    <row r="1185" spans="1:42" x14ac:dyDescent="0.2">
      <c r="A1185" s="161"/>
      <c r="B1185" s="161"/>
      <c r="C1185" s="161"/>
      <c r="D1185" s="161"/>
      <c r="E1185" s="161"/>
      <c r="F1185" s="161"/>
      <c r="G1185" s="161"/>
      <c r="H1185" s="161"/>
      <c r="I1185" s="161"/>
      <c r="J1185" s="161"/>
      <c r="K1185" s="161"/>
      <c r="L1185" s="161"/>
      <c r="M1185" s="161"/>
      <c r="N1185" s="161"/>
      <c r="O1185" s="161"/>
      <c r="P1185" s="161"/>
      <c r="Q1185" s="161"/>
      <c r="R1185" s="161"/>
      <c r="S1185" s="161"/>
      <c r="T1185" s="161"/>
      <c r="U1185" s="161"/>
      <c r="V1185" s="161"/>
      <c r="W1185" s="161"/>
      <c r="X1185" s="161"/>
      <c r="Y1185" s="161"/>
      <c r="Z1185" s="161"/>
      <c r="AA1185" s="161"/>
      <c r="AB1185" s="161"/>
      <c r="AC1185" s="161"/>
      <c r="AD1185" s="161"/>
      <c r="AE1185" s="161"/>
      <c r="AF1185" s="161"/>
      <c r="AG1185" s="161"/>
      <c r="AH1185" s="161"/>
      <c r="AI1185" s="161"/>
      <c r="AJ1185" s="161"/>
      <c r="AK1185" s="161"/>
      <c r="AL1185" s="161"/>
      <c r="AM1185" s="161"/>
      <c r="AN1185" s="161"/>
      <c r="AO1185" s="161"/>
      <c r="AP1185" s="161"/>
    </row>
    <row r="1186" spans="1:42" x14ac:dyDescent="0.2">
      <c r="A1186" s="161"/>
      <c r="B1186" s="161"/>
      <c r="C1186" s="161"/>
      <c r="D1186" s="161"/>
      <c r="E1186" s="161"/>
      <c r="F1186" s="161"/>
      <c r="G1186" s="161"/>
      <c r="H1186" s="161"/>
      <c r="I1186" s="161"/>
      <c r="J1186" s="161"/>
      <c r="K1186" s="161"/>
      <c r="L1186" s="161"/>
      <c r="M1186" s="161"/>
      <c r="N1186" s="161"/>
      <c r="O1186" s="161"/>
      <c r="P1186" s="161"/>
      <c r="Q1186" s="161"/>
      <c r="R1186" s="161"/>
      <c r="S1186" s="161"/>
      <c r="T1186" s="161"/>
      <c r="U1186" s="161"/>
      <c r="V1186" s="161"/>
      <c r="W1186" s="161"/>
      <c r="X1186" s="161"/>
      <c r="Y1186" s="161"/>
      <c r="Z1186" s="161"/>
      <c r="AA1186" s="161"/>
      <c r="AB1186" s="161"/>
      <c r="AC1186" s="161"/>
      <c r="AD1186" s="161"/>
      <c r="AE1186" s="161"/>
      <c r="AF1186" s="161"/>
      <c r="AG1186" s="161"/>
      <c r="AH1186" s="161"/>
      <c r="AI1186" s="161"/>
      <c r="AJ1186" s="161"/>
      <c r="AK1186" s="161"/>
      <c r="AL1186" s="161"/>
      <c r="AM1186" s="161"/>
      <c r="AN1186" s="161"/>
      <c r="AO1186" s="161"/>
      <c r="AP1186" s="161"/>
    </row>
    <row r="1187" spans="1:42" x14ac:dyDescent="0.2">
      <c r="A1187" s="161"/>
      <c r="B1187" s="161"/>
      <c r="C1187" s="161"/>
      <c r="D1187" s="161"/>
      <c r="E1187" s="161"/>
      <c r="F1187" s="161"/>
      <c r="G1187" s="161"/>
      <c r="H1187" s="161"/>
      <c r="I1187" s="161"/>
      <c r="J1187" s="161"/>
      <c r="K1187" s="161"/>
      <c r="L1187" s="161"/>
      <c r="M1187" s="161"/>
      <c r="N1187" s="161"/>
      <c r="O1187" s="161"/>
      <c r="P1187" s="161"/>
      <c r="Q1187" s="161"/>
      <c r="R1187" s="161"/>
      <c r="S1187" s="161"/>
      <c r="T1187" s="161"/>
      <c r="U1187" s="161"/>
      <c r="V1187" s="161"/>
      <c r="W1187" s="161"/>
      <c r="X1187" s="161"/>
      <c r="Y1187" s="161"/>
      <c r="Z1187" s="161"/>
      <c r="AA1187" s="161"/>
      <c r="AB1187" s="161"/>
      <c r="AC1187" s="161"/>
      <c r="AD1187" s="161"/>
      <c r="AE1187" s="161"/>
      <c r="AF1187" s="161"/>
      <c r="AG1187" s="161"/>
      <c r="AH1187" s="161"/>
      <c r="AI1187" s="161"/>
      <c r="AJ1187" s="161"/>
      <c r="AK1187" s="161"/>
      <c r="AL1187" s="161"/>
      <c r="AM1187" s="161"/>
      <c r="AN1187" s="161"/>
      <c r="AO1187" s="161"/>
      <c r="AP1187" s="161"/>
    </row>
    <row r="1188" spans="1:42" x14ac:dyDescent="0.2">
      <c r="A1188" s="161"/>
      <c r="B1188" s="161"/>
      <c r="C1188" s="161"/>
      <c r="D1188" s="161"/>
      <c r="E1188" s="161"/>
      <c r="F1188" s="161"/>
      <c r="G1188" s="161"/>
      <c r="H1188" s="161"/>
      <c r="I1188" s="161"/>
      <c r="J1188" s="161"/>
      <c r="K1188" s="161"/>
      <c r="L1188" s="161"/>
      <c r="M1188" s="161"/>
      <c r="N1188" s="161"/>
      <c r="O1188" s="161"/>
      <c r="P1188" s="161"/>
      <c r="Q1188" s="161"/>
      <c r="R1188" s="161"/>
      <c r="S1188" s="161"/>
      <c r="T1188" s="161"/>
      <c r="U1188" s="161"/>
      <c r="V1188" s="161"/>
      <c r="W1188" s="161"/>
      <c r="X1188" s="161"/>
      <c r="Y1188" s="161"/>
      <c r="Z1188" s="161"/>
      <c r="AA1188" s="161"/>
      <c r="AB1188" s="161"/>
      <c r="AC1188" s="161"/>
      <c r="AD1188" s="161"/>
      <c r="AE1188" s="161"/>
      <c r="AF1188" s="161"/>
      <c r="AG1188" s="161"/>
      <c r="AH1188" s="161"/>
      <c r="AI1188" s="161"/>
      <c r="AJ1188" s="161"/>
      <c r="AK1188" s="161"/>
      <c r="AL1188" s="161"/>
      <c r="AM1188" s="161"/>
      <c r="AN1188" s="161"/>
      <c r="AO1188" s="161"/>
      <c r="AP1188" s="161"/>
    </row>
    <row r="1189" spans="1:42" x14ac:dyDescent="0.2">
      <c r="A1189" s="161"/>
      <c r="B1189" s="161"/>
      <c r="C1189" s="161"/>
      <c r="D1189" s="161"/>
      <c r="E1189" s="161"/>
      <c r="F1189" s="161"/>
      <c r="G1189" s="161"/>
      <c r="H1189" s="161"/>
      <c r="I1189" s="161"/>
      <c r="J1189" s="161"/>
      <c r="K1189" s="161"/>
      <c r="L1189" s="161"/>
      <c r="M1189" s="161"/>
      <c r="N1189" s="161"/>
      <c r="O1189" s="161"/>
      <c r="P1189" s="161"/>
      <c r="Q1189" s="161"/>
      <c r="R1189" s="161"/>
      <c r="S1189" s="161"/>
      <c r="T1189" s="161"/>
      <c r="U1189" s="161"/>
      <c r="V1189" s="161"/>
      <c r="W1189" s="161"/>
      <c r="X1189" s="161"/>
      <c r="Y1189" s="161"/>
      <c r="Z1189" s="161"/>
      <c r="AA1189" s="161"/>
      <c r="AB1189" s="161"/>
      <c r="AC1189" s="161"/>
      <c r="AD1189" s="161"/>
      <c r="AE1189" s="161"/>
      <c r="AF1189" s="161"/>
      <c r="AG1189" s="161"/>
      <c r="AH1189" s="161"/>
      <c r="AI1189" s="161"/>
      <c r="AJ1189" s="161"/>
      <c r="AK1189" s="161"/>
      <c r="AL1189" s="161"/>
      <c r="AM1189" s="161"/>
      <c r="AN1189" s="161"/>
      <c r="AO1189" s="161"/>
      <c r="AP1189" s="161"/>
    </row>
    <row r="1190" spans="1:42" x14ac:dyDescent="0.2">
      <c r="A1190" s="161"/>
      <c r="B1190" s="161"/>
      <c r="C1190" s="161"/>
      <c r="D1190" s="161"/>
      <c r="E1190" s="161"/>
      <c r="F1190" s="161"/>
      <c r="G1190" s="161"/>
      <c r="H1190" s="161"/>
      <c r="I1190" s="161"/>
      <c r="J1190" s="161"/>
      <c r="K1190" s="161"/>
      <c r="L1190" s="161"/>
      <c r="M1190" s="161"/>
      <c r="N1190" s="161"/>
      <c r="O1190" s="161"/>
      <c r="P1190" s="161"/>
      <c r="Q1190" s="161"/>
      <c r="R1190" s="161"/>
      <c r="S1190" s="161"/>
      <c r="T1190" s="161"/>
      <c r="U1190" s="161"/>
      <c r="V1190" s="161"/>
      <c r="W1190" s="161"/>
      <c r="X1190" s="161"/>
      <c r="Y1190" s="161"/>
      <c r="Z1190" s="161"/>
      <c r="AA1190" s="161"/>
      <c r="AB1190" s="161"/>
      <c r="AC1190" s="161"/>
      <c r="AD1190" s="161"/>
      <c r="AE1190" s="161"/>
      <c r="AF1190" s="161"/>
      <c r="AG1190" s="161"/>
      <c r="AH1190" s="161"/>
      <c r="AI1190" s="161"/>
      <c r="AJ1190" s="161"/>
      <c r="AK1190" s="161"/>
      <c r="AL1190" s="161"/>
      <c r="AM1190" s="161"/>
      <c r="AN1190" s="161"/>
      <c r="AO1190" s="161"/>
      <c r="AP1190" s="161"/>
    </row>
    <row r="1191" spans="1:42" x14ac:dyDescent="0.2">
      <c r="A1191" s="161"/>
      <c r="B1191" s="161"/>
      <c r="C1191" s="161"/>
      <c r="D1191" s="161"/>
      <c r="E1191" s="161"/>
      <c r="F1191" s="161"/>
      <c r="G1191" s="161"/>
      <c r="H1191" s="161"/>
      <c r="I1191" s="161"/>
      <c r="J1191" s="161"/>
      <c r="K1191" s="161"/>
      <c r="L1191" s="161"/>
      <c r="M1191" s="161"/>
      <c r="N1191" s="161"/>
      <c r="O1191" s="161"/>
      <c r="P1191" s="161"/>
      <c r="Q1191" s="161"/>
      <c r="R1191" s="161"/>
      <c r="S1191" s="161"/>
      <c r="T1191" s="161"/>
      <c r="U1191" s="161"/>
      <c r="V1191" s="161"/>
      <c r="W1191" s="161"/>
      <c r="X1191" s="161"/>
      <c r="Y1191" s="161"/>
      <c r="Z1191" s="161"/>
      <c r="AA1191" s="161"/>
      <c r="AB1191" s="161"/>
      <c r="AC1191" s="161"/>
      <c r="AD1191" s="161"/>
      <c r="AE1191" s="161"/>
      <c r="AF1191" s="161"/>
      <c r="AG1191" s="161"/>
      <c r="AH1191" s="161"/>
      <c r="AI1191" s="161"/>
      <c r="AJ1191" s="161"/>
      <c r="AK1191" s="161"/>
      <c r="AL1191" s="161"/>
      <c r="AM1191" s="161"/>
      <c r="AN1191" s="161"/>
      <c r="AO1191" s="161"/>
      <c r="AP1191" s="161"/>
    </row>
    <row r="1192" spans="1:42" x14ac:dyDescent="0.2">
      <c r="A1192" s="161"/>
      <c r="B1192" s="161"/>
      <c r="C1192" s="161"/>
      <c r="D1192" s="161"/>
      <c r="E1192" s="161"/>
      <c r="F1192" s="161"/>
      <c r="G1192" s="161"/>
      <c r="H1192" s="161"/>
      <c r="I1192" s="161"/>
      <c r="J1192" s="161"/>
      <c r="K1192" s="161"/>
      <c r="L1192" s="161"/>
      <c r="M1192" s="161"/>
      <c r="N1192" s="161"/>
      <c r="O1192" s="161"/>
      <c r="P1192" s="161"/>
      <c r="Q1192" s="161"/>
      <c r="R1192" s="161"/>
      <c r="S1192" s="161"/>
      <c r="T1192" s="161"/>
      <c r="U1192" s="161"/>
      <c r="V1192" s="161"/>
      <c r="W1192" s="161"/>
      <c r="X1192" s="161"/>
      <c r="Y1192" s="161"/>
      <c r="Z1192" s="161"/>
      <c r="AA1192" s="161"/>
      <c r="AB1192" s="161"/>
      <c r="AC1192" s="161"/>
      <c r="AD1192" s="161"/>
      <c r="AE1192" s="161"/>
      <c r="AF1192" s="161"/>
      <c r="AG1192" s="161"/>
      <c r="AH1192" s="161"/>
      <c r="AI1192" s="161"/>
      <c r="AJ1192" s="161"/>
      <c r="AK1192" s="161"/>
      <c r="AL1192" s="161"/>
      <c r="AM1192" s="161"/>
      <c r="AN1192" s="161"/>
      <c r="AO1192" s="161"/>
      <c r="AP1192" s="161"/>
    </row>
    <row r="1193" spans="1:42" x14ac:dyDescent="0.2">
      <c r="A1193" s="161"/>
      <c r="B1193" s="161"/>
      <c r="C1193" s="161"/>
      <c r="D1193" s="161"/>
      <c r="E1193" s="161"/>
      <c r="F1193" s="161"/>
      <c r="G1193" s="161"/>
      <c r="H1193" s="161"/>
      <c r="I1193" s="161"/>
      <c r="J1193" s="161"/>
      <c r="K1193" s="161"/>
      <c r="L1193" s="161"/>
      <c r="M1193" s="161"/>
      <c r="N1193" s="161"/>
      <c r="O1193" s="161"/>
      <c r="P1193" s="161"/>
      <c r="Q1193" s="161"/>
      <c r="R1193" s="161"/>
      <c r="S1193" s="161"/>
      <c r="T1193" s="161"/>
      <c r="U1193" s="161"/>
      <c r="V1193" s="161"/>
      <c r="W1193" s="161"/>
      <c r="X1193" s="161"/>
      <c r="Y1193" s="161"/>
      <c r="Z1193" s="161"/>
      <c r="AA1193" s="161"/>
      <c r="AB1193" s="161"/>
      <c r="AC1193" s="161"/>
      <c r="AD1193" s="161"/>
      <c r="AE1193" s="161"/>
      <c r="AF1193" s="161"/>
      <c r="AG1193" s="161"/>
      <c r="AH1193" s="161"/>
      <c r="AI1193" s="161"/>
      <c r="AJ1193" s="161"/>
      <c r="AK1193" s="161"/>
      <c r="AL1193" s="161"/>
      <c r="AM1193" s="161"/>
      <c r="AN1193" s="161"/>
      <c r="AO1193" s="161"/>
      <c r="AP1193" s="161"/>
    </row>
    <row r="1194" spans="1:42" x14ac:dyDescent="0.2">
      <c r="A1194" s="161"/>
      <c r="B1194" s="161"/>
      <c r="C1194" s="161"/>
      <c r="D1194" s="161"/>
      <c r="E1194" s="161"/>
      <c r="F1194" s="161"/>
      <c r="G1194" s="161"/>
      <c r="H1194" s="161"/>
      <c r="I1194" s="161"/>
      <c r="J1194" s="161"/>
      <c r="K1194" s="161"/>
      <c r="L1194" s="161"/>
      <c r="M1194" s="161"/>
      <c r="N1194" s="161"/>
      <c r="O1194" s="161"/>
      <c r="P1194" s="161"/>
      <c r="Q1194" s="161"/>
      <c r="R1194" s="161"/>
      <c r="S1194" s="161"/>
      <c r="T1194" s="161"/>
      <c r="U1194" s="161"/>
      <c r="V1194" s="161"/>
      <c r="W1194" s="161"/>
      <c r="X1194" s="161"/>
      <c r="Y1194" s="161"/>
      <c r="Z1194" s="161"/>
      <c r="AA1194" s="161"/>
      <c r="AB1194" s="161"/>
      <c r="AC1194" s="161"/>
      <c r="AD1194" s="161"/>
      <c r="AE1194" s="161"/>
      <c r="AF1194" s="161"/>
      <c r="AG1194" s="161"/>
      <c r="AH1194" s="161"/>
      <c r="AI1194" s="161"/>
      <c r="AJ1194" s="161"/>
      <c r="AK1194" s="161"/>
      <c r="AL1194" s="161"/>
      <c r="AM1194" s="161"/>
      <c r="AN1194" s="161"/>
      <c r="AO1194" s="161"/>
      <c r="AP1194" s="161"/>
    </row>
    <row r="1195" spans="1:42" x14ac:dyDescent="0.2">
      <c r="A1195" s="161"/>
      <c r="B1195" s="161"/>
      <c r="C1195" s="161"/>
      <c r="D1195" s="161"/>
      <c r="E1195" s="161"/>
      <c r="F1195" s="161"/>
      <c r="G1195" s="161"/>
      <c r="H1195" s="161"/>
      <c r="I1195" s="161"/>
      <c r="J1195" s="161"/>
      <c r="K1195" s="161"/>
      <c r="L1195" s="161"/>
      <c r="M1195" s="161"/>
      <c r="N1195" s="161"/>
      <c r="O1195" s="161"/>
      <c r="P1195" s="161"/>
      <c r="Q1195" s="161"/>
      <c r="R1195" s="161"/>
      <c r="S1195" s="161"/>
      <c r="T1195" s="161"/>
      <c r="U1195" s="161"/>
      <c r="V1195" s="161"/>
      <c r="W1195" s="161"/>
      <c r="X1195" s="161"/>
      <c r="Y1195" s="161"/>
      <c r="Z1195" s="161"/>
      <c r="AA1195" s="161"/>
      <c r="AB1195" s="161"/>
      <c r="AC1195" s="161"/>
      <c r="AD1195" s="161"/>
      <c r="AE1195" s="161"/>
      <c r="AF1195" s="161"/>
      <c r="AG1195" s="161"/>
      <c r="AH1195" s="161"/>
      <c r="AI1195" s="161"/>
      <c r="AJ1195" s="161"/>
      <c r="AK1195" s="161"/>
      <c r="AL1195" s="161"/>
      <c r="AM1195" s="161"/>
      <c r="AN1195" s="161"/>
      <c r="AO1195" s="161"/>
      <c r="AP1195" s="161"/>
    </row>
    <row r="1196" spans="1:42" x14ac:dyDescent="0.2">
      <c r="A1196" s="161"/>
      <c r="B1196" s="161"/>
      <c r="C1196" s="161"/>
      <c r="D1196" s="161"/>
      <c r="E1196" s="161"/>
      <c r="F1196" s="161"/>
      <c r="G1196" s="161"/>
      <c r="H1196" s="161"/>
      <c r="I1196" s="161"/>
      <c r="J1196" s="161"/>
      <c r="K1196" s="161"/>
      <c r="L1196" s="161"/>
      <c r="M1196" s="161"/>
      <c r="N1196" s="161"/>
      <c r="O1196" s="161"/>
      <c r="P1196" s="161"/>
      <c r="Q1196" s="161"/>
      <c r="R1196" s="161"/>
      <c r="S1196" s="161"/>
      <c r="T1196" s="161"/>
      <c r="U1196" s="161"/>
      <c r="V1196" s="161"/>
      <c r="W1196" s="161"/>
      <c r="X1196" s="161"/>
      <c r="Y1196" s="161"/>
      <c r="Z1196" s="161"/>
      <c r="AA1196" s="161"/>
      <c r="AB1196" s="161"/>
      <c r="AC1196" s="161"/>
      <c r="AD1196" s="161"/>
      <c r="AE1196" s="161"/>
      <c r="AF1196" s="161"/>
      <c r="AG1196" s="161"/>
      <c r="AH1196" s="161"/>
      <c r="AI1196" s="161"/>
      <c r="AJ1196" s="161"/>
      <c r="AK1196" s="161"/>
      <c r="AL1196" s="161"/>
      <c r="AM1196" s="161"/>
      <c r="AN1196" s="161"/>
      <c r="AO1196" s="161"/>
      <c r="AP1196" s="161"/>
    </row>
    <row r="1197" spans="1:42" x14ac:dyDescent="0.2">
      <c r="A1197" s="161"/>
      <c r="B1197" s="161"/>
      <c r="C1197" s="161"/>
      <c r="D1197" s="161"/>
      <c r="E1197" s="161"/>
      <c r="F1197" s="161"/>
      <c r="G1197" s="161"/>
      <c r="H1197" s="161"/>
      <c r="I1197" s="161"/>
      <c r="J1197" s="161"/>
      <c r="K1197" s="161"/>
      <c r="L1197" s="161"/>
      <c r="M1197" s="161"/>
      <c r="N1197" s="161"/>
      <c r="O1197" s="161"/>
      <c r="P1197" s="161"/>
      <c r="Q1197" s="161"/>
      <c r="R1197" s="161"/>
      <c r="S1197" s="161"/>
      <c r="T1197" s="161"/>
      <c r="U1197" s="161"/>
      <c r="V1197" s="161"/>
      <c r="W1197" s="161"/>
      <c r="X1197" s="161"/>
      <c r="Y1197" s="161"/>
      <c r="Z1197" s="161"/>
      <c r="AA1197" s="161"/>
      <c r="AB1197" s="161"/>
      <c r="AC1197" s="161"/>
      <c r="AD1197" s="161"/>
      <c r="AE1197" s="161"/>
      <c r="AF1197" s="161"/>
      <c r="AG1197" s="161"/>
      <c r="AH1197" s="161"/>
      <c r="AI1197" s="161"/>
      <c r="AJ1197" s="161"/>
      <c r="AK1197" s="161"/>
      <c r="AL1197" s="161"/>
      <c r="AM1197" s="161"/>
      <c r="AN1197" s="161"/>
      <c r="AO1197" s="161"/>
      <c r="AP1197" s="161"/>
    </row>
    <row r="1198" spans="1:42" x14ac:dyDescent="0.2">
      <c r="A1198" s="161"/>
      <c r="B1198" s="161"/>
      <c r="C1198" s="161"/>
      <c r="D1198" s="161"/>
      <c r="E1198" s="161"/>
      <c r="F1198" s="161"/>
      <c r="G1198" s="161"/>
      <c r="H1198" s="161"/>
      <c r="I1198" s="161"/>
      <c r="J1198" s="161"/>
      <c r="K1198" s="161"/>
      <c r="L1198" s="161"/>
      <c r="M1198" s="161"/>
      <c r="N1198" s="161"/>
      <c r="O1198" s="161"/>
      <c r="P1198" s="161"/>
      <c r="Q1198" s="161"/>
      <c r="R1198" s="161"/>
      <c r="S1198" s="161"/>
      <c r="T1198" s="161"/>
      <c r="U1198" s="161"/>
      <c r="V1198" s="161"/>
      <c r="W1198" s="161"/>
      <c r="X1198" s="161"/>
      <c r="Y1198" s="161"/>
      <c r="Z1198" s="161"/>
      <c r="AA1198" s="161"/>
      <c r="AB1198" s="161"/>
      <c r="AC1198" s="161"/>
      <c r="AD1198" s="161"/>
      <c r="AE1198" s="161"/>
      <c r="AF1198" s="161"/>
      <c r="AG1198" s="161"/>
      <c r="AH1198" s="161"/>
      <c r="AI1198" s="161"/>
      <c r="AJ1198" s="161"/>
      <c r="AK1198" s="161"/>
      <c r="AL1198" s="161"/>
      <c r="AM1198" s="161"/>
      <c r="AN1198" s="161"/>
      <c r="AO1198" s="161"/>
      <c r="AP1198" s="161"/>
    </row>
    <row r="1199" spans="1:42" x14ac:dyDescent="0.2">
      <c r="A1199" s="161"/>
      <c r="B1199" s="161"/>
      <c r="C1199" s="161"/>
      <c r="D1199" s="161"/>
      <c r="E1199" s="161"/>
      <c r="F1199" s="161"/>
      <c r="G1199" s="161"/>
      <c r="H1199" s="161"/>
      <c r="I1199" s="161"/>
      <c r="J1199" s="161"/>
      <c r="K1199" s="161"/>
      <c r="L1199" s="161"/>
      <c r="M1199" s="161"/>
      <c r="N1199" s="161"/>
      <c r="O1199" s="161"/>
      <c r="P1199" s="161"/>
      <c r="Q1199" s="161"/>
      <c r="R1199" s="161"/>
      <c r="S1199" s="161"/>
      <c r="T1199" s="161"/>
      <c r="U1199" s="161"/>
      <c r="V1199" s="161"/>
      <c r="W1199" s="161"/>
      <c r="X1199" s="161"/>
      <c r="Y1199" s="161"/>
      <c r="Z1199" s="161"/>
      <c r="AA1199" s="161"/>
      <c r="AB1199" s="161"/>
      <c r="AC1199" s="161"/>
      <c r="AD1199" s="161"/>
      <c r="AE1199" s="161"/>
      <c r="AF1199" s="161"/>
      <c r="AG1199" s="161"/>
      <c r="AH1199" s="161"/>
      <c r="AI1199" s="161"/>
      <c r="AJ1199" s="161"/>
      <c r="AK1199" s="161"/>
      <c r="AL1199" s="161"/>
      <c r="AM1199" s="161"/>
      <c r="AN1199" s="161"/>
      <c r="AO1199" s="161"/>
      <c r="AP1199" s="161"/>
    </row>
    <row r="1200" spans="1:42" x14ac:dyDescent="0.2">
      <c r="A1200" s="161"/>
      <c r="B1200" s="161"/>
      <c r="C1200" s="161"/>
      <c r="D1200" s="161"/>
      <c r="E1200" s="161"/>
      <c r="F1200" s="161"/>
      <c r="G1200" s="161"/>
      <c r="H1200" s="161"/>
      <c r="I1200" s="161"/>
      <c r="J1200" s="161"/>
      <c r="K1200" s="161"/>
      <c r="L1200" s="161"/>
      <c r="M1200" s="161"/>
      <c r="N1200" s="161"/>
      <c r="O1200" s="161"/>
      <c r="P1200" s="161"/>
      <c r="Q1200" s="161"/>
      <c r="R1200" s="161"/>
      <c r="S1200" s="161"/>
      <c r="T1200" s="161"/>
      <c r="U1200" s="161"/>
      <c r="V1200" s="161"/>
      <c r="W1200" s="161"/>
      <c r="X1200" s="161"/>
      <c r="Y1200" s="161"/>
      <c r="Z1200" s="161"/>
      <c r="AA1200" s="161"/>
      <c r="AB1200" s="161"/>
      <c r="AC1200" s="161"/>
      <c r="AD1200" s="161"/>
      <c r="AE1200" s="161"/>
      <c r="AF1200" s="161"/>
      <c r="AG1200" s="161"/>
      <c r="AH1200" s="161"/>
      <c r="AI1200" s="161"/>
      <c r="AJ1200" s="161"/>
      <c r="AK1200" s="161"/>
      <c r="AL1200" s="161"/>
      <c r="AM1200" s="161"/>
      <c r="AN1200" s="161"/>
      <c r="AO1200" s="161"/>
      <c r="AP1200" s="161"/>
    </row>
    <row r="1201" spans="1:42" x14ac:dyDescent="0.2">
      <c r="A1201" s="161"/>
      <c r="B1201" s="161"/>
      <c r="C1201" s="161"/>
      <c r="D1201" s="161"/>
      <c r="E1201" s="161"/>
      <c r="F1201" s="161"/>
      <c r="G1201" s="161"/>
      <c r="H1201" s="161"/>
      <c r="I1201" s="161"/>
      <c r="J1201" s="161"/>
      <c r="K1201" s="161"/>
      <c r="L1201" s="161"/>
      <c r="M1201" s="161"/>
      <c r="N1201" s="161"/>
      <c r="O1201" s="161"/>
      <c r="P1201" s="161"/>
      <c r="Q1201" s="161"/>
      <c r="R1201" s="161"/>
      <c r="S1201" s="161"/>
      <c r="T1201" s="161"/>
      <c r="U1201" s="161"/>
      <c r="V1201" s="161"/>
      <c r="W1201" s="161"/>
      <c r="X1201" s="161"/>
      <c r="Y1201" s="161"/>
      <c r="Z1201" s="161"/>
      <c r="AA1201" s="161"/>
      <c r="AB1201" s="161"/>
      <c r="AC1201" s="161"/>
      <c r="AD1201" s="161"/>
      <c r="AE1201" s="161"/>
      <c r="AF1201" s="161"/>
      <c r="AG1201" s="161"/>
      <c r="AH1201" s="161"/>
      <c r="AI1201" s="161"/>
      <c r="AJ1201" s="161"/>
      <c r="AK1201" s="161"/>
      <c r="AL1201" s="161"/>
      <c r="AM1201" s="161"/>
      <c r="AN1201" s="161"/>
      <c r="AO1201" s="161"/>
      <c r="AP1201" s="161"/>
    </row>
    <row r="1202" spans="1:42" x14ac:dyDescent="0.2">
      <c r="A1202" s="161"/>
      <c r="B1202" s="161"/>
      <c r="C1202" s="161"/>
      <c r="D1202" s="161"/>
      <c r="E1202" s="161"/>
      <c r="F1202" s="161"/>
      <c r="G1202" s="161"/>
      <c r="H1202" s="161"/>
      <c r="I1202" s="161"/>
      <c r="J1202" s="161"/>
      <c r="K1202" s="161"/>
      <c r="L1202" s="161"/>
      <c r="M1202" s="161"/>
      <c r="N1202" s="161"/>
      <c r="O1202" s="161"/>
      <c r="P1202" s="161"/>
      <c r="Q1202" s="161"/>
      <c r="R1202" s="161"/>
      <c r="S1202" s="161"/>
      <c r="T1202" s="161"/>
      <c r="U1202" s="161"/>
      <c r="V1202" s="161"/>
      <c r="W1202" s="161"/>
      <c r="X1202" s="161"/>
      <c r="Y1202" s="161"/>
      <c r="Z1202" s="161"/>
      <c r="AA1202" s="161"/>
      <c r="AB1202" s="161"/>
      <c r="AC1202" s="161"/>
      <c r="AD1202" s="161"/>
      <c r="AE1202" s="161"/>
      <c r="AF1202" s="161"/>
      <c r="AG1202" s="161"/>
      <c r="AH1202" s="161"/>
      <c r="AI1202" s="161"/>
      <c r="AJ1202" s="161"/>
      <c r="AK1202" s="161"/>
      <c r="AL1202" s="161"/>
      <c r="AM1202" s="161"/>
      <c r="AN1202" s="161"/>
      <c r="AO1202" s="161"/>
      <c r="AP1202" s="161"/>
    </row>
    <row r="1203" spans="1:42" x14ac:dyDescent="0.2">
      <c r="A1203" s="161"/>
      <c r="B1203" s="161"/>
      <c r="C1203" s="161"/>
      <c r="D1203" s="161"/>
      <c r="E1203" s="161"/>
      <c r="F1203" s="161"/>
      <c r="G1203" s="161"/>
      <c r="H1203" s="161"/>
      <c r="I1203" s="161"/>
      <c r="J1203" s="161"/>
      <c r="K1203" s="161"/>
      <c r="L1203" s="161"/>
      <c r="M1203" s="161"/>
      <c r="N1203" s="161"/>
      <c r="O1203" s="161"/>
      <c r="P1203" s="161"/>
      <c r="Q1203" s="161"/>
      <c r="R1203" s="161"/>
      <c r="S1203" s="161"/>
      <c r="T1203" s="161"/>
      <c r="U1203" s="161"/>
      <c r="V1203" s="161"/>
      <c r="W1203" s="161"/>
      <c r="X1203" s="161"/>
      <c r="Y1203" s="161"/>
      <c r="Z1203" s="161"/>
      <c r="AA1203" s="161"/>
      <c r="AB1203" s="161"/>
      <c r="AC1203" s="161"/>
      <c r="AD1203" s="161"/>
      <c r="AE1203" s="161"/>
      <c r="AF1203" s="161"/>
      <c r="AG1203" s="161"/>
      <c r="AH1203" s="161"/>
      <c r="AI1203" s="161"/>
      <c r="AJ1203" s="161"/>
      <c r="AK1203" s="161"/>
      <c r="AL1203" s="161"/>
      <c r="AM1203" s="161"/>
      <c r="AN1203" s="161"/>
      <c r="AO1203" s="161"/>
      <c r="AP1203" s="161"/>
    </row>
    <row r="1204" spans="1:42" x14ac:dyDescent="0.2">
      <c r="A1204" s="161"/>
      <c r="B1204" s="161"/>
      <c r="C1204" s="161"/>
      <c r="D1204" s="161"/>
      <c r="E1204" s="161"/>
      <c r="F1204" s="161"/>
      <c r="G1204" s="161"/>
      <c r="H1204" s="161"/>
      <c r="I1204" s="161"/>
      <c r="J1204" s="161"/>
      <c r="K1204" s="161"/>
      <c r="L1204" s="161"/>
      <c r="M1204" s="161"/>
      <c r="N1204" s="161"/>
      <c r="O1204" s="161"/>
      <c r="P1204" s="161"/>
      <c r="Q1204" s="161"/>
      <c r="R1204" s="161"/>
      <c r="S1204" s="161"/>
      <c r="T1204" s="161"/>
      <c r="U1204" s="161"/>
      <c r="V1204" s="161"/>
      <c r="W1204" s="161"/>
      <c r="X1204" s="161"/>
      <c r="Y1204" s="161"/>
      <c r="Z1204" s="161"/>
      <c r="AA1204" s="161"/>
      <c r="AB1204" s="161"/>
      <c r="AC1204" s="161"/>
      <c r="AD1204" s="161"/>
      <c r="AE1204" s="161"/>
      <c r="AF1204" s="161"/>
      <c r="AG1204" s="161"/>
      <c r="AH1204" s="161"/>
      <c r="AI1204" s="161"/>
      <c r="AJ1204" s="161"/>
      <c r="AK1204" s="161"/>
      <c r="AL1204" s="161"/>
      <c r="AM1204" s="161"/>
      <c r="AN1204" s="161"/>
      <c r="AO1204" s="161"/>
      <c r="AP1204" s="161"/>
    </row>
    <row r="1205" spans="1:42" x14ac:dyDescent="0.2">
      <c r="A1205" s="161"/>
      <c r="B1205" s="161"/>
      <c r="C1205" s="161"/>
      <c r="D1205" s="161"/>
      <c r="E1205" s="161"/>
      <c r="F1205" s="161"/>
      <c r="G1205" s="161"/>
      <c r="H1205" s="161"/>
      <c r="I1205" s="161"/>
      <c r="J1205" s="161"/>
      <c r="K1205" s="161"/>
      <c r="L1205" s="161"/>
      <c r="M1205" s="161"/>
      <c r="N1205" s="161"/>
      <c r="O1205" s="161"/>
      <c r="P1205" s="161"/>
      <c r="Q1205" s="161"/>
      <c r="R1205" s="161"/>
      <c r="S1205" s="161"/>
      <c r="T1205" s="161"/>
      <c r="U1205" s="161"/>
      <c r="V1205" s="161"/>
      <c r="W1205" s="161"/>
      <c r="X1205" s="161"/>
      <c r="Y1205" s="161"/>
      <c r="Z1205" s="161"/>
      <c r="AA1205" s="161"/>
      <c r="AB1205" s="161"/>
      <c r="AC1205" s="161"/>
      <c r="AD1205" s="161"/>
      <c r="AE1205" s="161"/>
      <c r="AF1205" s="161"/>
      <c r="AG1205" s="161"/>
      <c r="AH1205" s="161"/>
      <c r="AI1205" s="161"/>
      <c r="AJ1205" s="161"/>
      <c r="AK1205" s="161"/>
      <c r="AL1205" s="161"/>
      <c r="AM1205" s="161"/>
      <c r="AN1205" s="161"/>
      <c r="AO1205" s="161"/>
      <c r="AP1205" s="161"/>
    </row>
    <row r="1206" spans="1:42" x14ac:dyDescent="0.2">
      <c r="A1206" s="161"/>
      <c r="B1206" s="161"/>
      <c r="C1206" s="161"/>
      <c r="D1206" s="161"/>
      <c r="E1206" s="161"/>
      <c r="F1206" s="161"/>
      <c r="G1206" s="161"/>
      <c r="H1206" s="161"/>
      <c r="I1206" s="161"/>
      <c r="J1206" s="161"/>
      <c r="K1206" s="161"/>
      <c r="L1206" s="161"/>
      <c r="M1206" s="161"/>
      <c r="N1206" s="161"/>
      <c r="O1206" s="161"/>
      <c r="P1206" s="161"/>
      <c r="Q1206" s="161"/>
      <c r="R1206" s="161"/>
      <c r="S1206" s="161"/>
      <c r="T1206" s="161"/>
      <c r="U1206" s="161"/>
      <c r="V1206" s="161"/>
      <c r="W1206" s="161"/>
      <c r="X1206" s="161"/>
      <c r="Y1206" s="161"/>
      <c r="Z1206" s="161"/>
      <c r="AA1206" s="161"/>
      <c r="AB1206" s="161"/>
      <c r="AC1206" s="161"/>
      <c r="AD1206" s="161"/>
      <c r="AE1206" s="161"/>
      <c r="AF1206" s="161"/>
      <c r="AG1206" s="161"/>
      <c r="AH1206" s="161"/>
      <c r="AI1206" s="161"/>
      <c r="AJ1206" s="161"/>
      <c r="AK1206" s="161"/>
      <c r="AL1206" s="161"/>
      <c r="AM1206" s="161"/>
      <c r="AN1206" s="161"/>
      <c r="AO1206" s="161"/>
      <c r="AP1206" s="161"/>
    </row>
    <row r="1207" spans="1:42" x14ac:dyDescent="0.2">
      <c r="A1207" s="161"/>
      <c r="B1207" s="161"/>
      <c r="C1207" s="161"/>
      <c r="D1207" s="161"/>
      <c r="E1207" s="161"/>
      <c r="F1207" s="161"/>
      <c r="G1207" s="161"/>
      <c r="H1207" s="161"/>
      <c r="I1207" s="161"/>
      <c r="J1207" s="161"/>
      <c r="K1207" s="161"/>
      <c r="L1207" s="161"/>
      <c r="M1207" s="161"/>
      <c r="N1207" s="161"/>
      <c r="O1207" s="161"/>
      <c r="P1207" s="161"/>
      <c r="Q1207" s="161"/>
      <c r="R1207" s="161"/>
      <c r="S1207" s="161"/>
      <c r="T1207" s="161"/>
      <c r="U1207" s="161"/>
      <c r="V1207" s="161"/>
      <c r="W1207" s="161"/>
      <c r="X1207" s="161"/>
      <c r="Y1207" s="161"/>
      <c r="Z1207" s="161"/>
      <c r="AA1207" s="161"/>
      <c r="AB1207" s="161"/>
      <c r="AC1207" s="161"/>
      <c r="AD1207" s="161"/>
      <c r="AE1207" s="161"/>
      <c r="AF1207" s="161"/>
      <c r="AG1207" s="161"/>
      <c r="AH1207" s="161"/>
      <c r="AI1207" s="161"/>
      <c r="AJ1207" s="161"/>
      <c r="AK1207" s="161"/>
      <c r="AL1207" s="161"/>
      <c r="AM1207" s="161"/>
      <c r="AN1207" s="161"/>
      <c r="AO1207" s="161"/>
      <c r="AP1207" s="161"/>
    </row>
    <row r="1208" spans="1:42" x14ac:dyDescent="0.2">
      <c r="A1208" s="161"/>
      <c r="B1208" s="161"/>
      <c r="C1208" s="161"/>
      <c r="D1208" s="161"/>
      <c r="E1208" s="161"/>
      <c r="F1208" s="161"/>
      <c r="G1208" s="161"/>
      <c r="H1208" s="161"/>
      <c r="I1208" s="161"/>
      <c r="J1208" s="161"/>
      <c r="K1208" s="161"/>
      <c r="L1208" s="161"/>
      <c r="M1208" s="161"/>
      <c r="N1208" s="161"/>
      <c r="O1208" s="161"/>
      <c r="P1208" s="161"/>
      <c r="Q1208" s="161"/>
      <c r="R1208" s="161"/>
      <c r="S1208" s="161"/>
      <c r="T1208" s="161"/>
      <c r="U1208" s="161"/>
      <c r="V1208" s="161"/>
      <c r="W1208" s="161"/>
      <c r="X1208" s="161"/>
      <c r="Y1208" s="161"/>
      <c r="Z1208" s="161"/>
      <c r="AA1208" s="161"/>
      <c r="AB1208" s="161"/>
      <c r="AC1208" s="161"/>
      <c r="AD1208" s="161"/>
      <c r="AE1208" s="161"/>
      <c r="AF1208" s="161"/>
      <c r="AG1208" s="161"/>
      <c r="AH1208" s="161"/>
      <c r="AI1208" s="161"/>
      <c r="AJ1208" s="161"/>
      <c r="AK1208" s="161"/>
      <c r="AL1208" s="161"/>
      <c r="AM1208" s="161"/>
      <c r="AN1208" s="161"/>
      <c r="AO1208" s="161"/>
      <c r="AP1208" s="161"/>
    </row>
    <row r="1209" spans="1:42" x14ac:dyDescent="0.2">
      <c r="A1209" s="161"/>
      <c r="B1209" s="161"/>
      <c r="C1209" s="161"/>
      <c r="D1209" s="161"/>
      <c r="E1209" s="161"/>
      <c r="F1209" s="161"/>
      <c r="G1209" s="161"/>
      <c r="H1209" s="161"/>
      <c r="I1209" s="161"/>
      <c r="J1209" s="161"/>
      <c r="K1209" s="161"/>
      <c r="L1209" s="161"/>
      <c r="M1209" s="161"/>
      <c r="N1209" s="161"/>
      <c r="O1209" s="161"/>
      <c r="P1209" s="161"/>
      <c r="Q1209" s="161"/>
      <c r="R1209" s="161"/>
      <c r="S1209" s="161"/>
      <c r="T1209" s="161"/>
      <c r="U1209" s="161"/>
      <c r="V1209" s="161"/>
      <c r="W1209" s="161"/>
      <c r="X1209" s="161"/>
      <c r="Y1209" s="161"/>
      <c r="Z1209" s="161"/>
      <c r="AA1209" s="161"/>
      <c r="AB1209" s="161"/>
      <c r="AC1209" s="161"/>
      <c r="AD1209" s="161"/>
      <c r="AE1209" s="161"/>
      <c r="AF1209" s="161"/>
      <c r="AG1209" s="161"/>
      <c r="AH1209" s="161"/>
      <c r="AI1209" s="161"/>
      <c r="AJ1209" s="161"/>
      <c r="AK1209" s="161"/>
      <c r="AL1209" s="161"/>
      <c r="AM1209" s="161"/>
      <c r="AN1209" s="161"/>
      <c r="AO1209" s="161"/>
      <c r="AP1209" s="161"/>
    </row>
    <row r="1210" spans="1:42" x14ac:dyDescent="0.2">
      <c r="A1210" s="161"/>
      <c r="B1210" s="161"/>
      <c r="C1210" s="161"/>
      <c r="D1210" s="161"/>
      <c r="E1210" s="161"/>
      <c r="F1210" s="161"/>
      <c r="G1210" s="161"/>
      <c r="H1210" s="161"/>
      <c r="I1210" s="161"/>
      <c r="J1210" s="161"/>
      <c r="K1210" s="161"/>
      <c r="L1210" s="161"/>
      <c r="M1210" s="161"/>
      <c r="N1210" s="161"/>
      <c r="O1210" s="161"/>
      <c r="P1210" s="161"/>
      <c r="Q1210" s="161"/>
      <c r="R1210" s="161"/>
      <c r="S1210" s="161"/>
      <c r="T1210" s="161"/>
      <c r="U1210" s="161"/>
      <c r="V1210" s="161"/>
      <c r="W1210" s="161"/>
      <c r="X1210" s="161"/>
      <c r="Y1210" s="161"/>
      <c r="Z1210" s="161"/>
      <c r="AA1210" s="161"/>
      <c r="AB1210" s="161"/>
      <c r="AC1210" s="161"/>
      <c r="AD1210" s="161"/>
      <c r="AE1210" s="161"/>
      <c r="AF1210" s="161"/>
      <c r="AG1210" s="161"/>
      <c r="AH1210" s="161"/>
      <c r="AI1210" s="161"/>
      <c r="AJ1210" s="161"/>
      <c r="AK1210" s="161"/>
      <c r="AL1210" s="161"/>
      <c r="AM1210" s="161"/>
      <c r="AN1210" s="161"/>
      <c r="AO1210" s="161"/>
      <c r="AP1210" s="161"/>
    </row>
    <row r="1211" spans="1:42" x14ac:dyDescent="0.2">
      <c r="A1211" s="161"/>
      <c r="B1211" s="161"/>
      <c r="C1211" s="161"/>
      <c r="D1211" s="161"/>
      <c r="E1211" s="161"/>
      <c r="F1211" s="161"/>
      <c r="G1211" s="161"/>
      <c r="H1211" s="161"/>
      <c r="I1211" s="161"/>
      <c r="J1211" s="161"/>
      <c r="K1211" s="161"/>
      <c r="L1211" s="161"/>
      <c r="M1211" s="161"/>
      <c r="N1211" s="161"/>
      <c r="O1211" s="161"/>
      <c r="P1211" s="161"/>
      <c r="Q1211" s="161"/>
      <c r="R1211" s="161"/>
      <c r="S1211" s="161"/>
      <c r="T1211" s="161"/>
      <c r="U1211" s="161"/>
      <c r="V1211" s="161"/>
      <c r="W1211" s="161"/>
      <c r="X1211" s="161"/>
      <c r="Y1211" s="161"/>
      <c r="Z1211" s="161"/>
      <c r="AA1211" s="161"/>
      <c r="AB1211" s="161"/>
      <c r="AC1211" s="161"/>
      <c r="AD1211" s="161"/>
      <c r="AE1211" s="161"/>
      <c r="AF1211" s="161"/>
      <c r="AG1211" s="161"/>
      <c r="AH1211" s="161"/>
      <c r="AI1211" s="161"/>
      <c r="AJ1211" s="161"/>
      <c r="AK1211" s="161"/>
      <c r="AL1211" s="161"/>
      <c r="AM1211" s="161"/>
      <c r="AN1211" s="161"/>
      <c r="AO1211" s="161"/>
      <c r="AP1211" s="161"/>
    </row>
    <row r="1212" spans="1:42" x14ac:dyDescent="0.2">
      <c r="A1212" s="161"/>
      <c r="B1212" s="161"/>
      <c r="C1212" s="161"/>
      <c r="D1212" s="161"/>
      <c r="E1212" s="161"/>
      <c r="F1212" s="161"/>
      <c r="G1212" s="161"/>
      <c r="H1212" s="161"/>
      <c r="I1212" s="161"/>
      <c r="J1212" s="161"/>
      <c r="K1212" s="161"/>
      <c r="L1212" s="161"/>
      <c r="M1212" s="161"/>
      <c r="N1212" s="161"/>
      <c r="O1212" s="161"/>
      <c r="P1212" s="161"/>
      <c r="Q1212" s="161"/>
      <c r="R1212" s="161"/>
      <c r="S1212" s="161"/>
      <c r="T1212" s="161"/>
      <c r="U1212" s="161"/>
      <c r="V1212" s="161"/>
      <c r="W1212" s="161"/>
      <c r="X1212" s="161"/>
      <c r="Y1212" s="161"/>
      <c r="Z1212" s="161"/>
      <c r="AA1212" s="161"/>
      <c r="AB1212" s="161"/>
      <c r="AC1212" s="161"/>
      <c r="AD1212" s="161"/>
      <c r="AE1212" s="161"/>
      <c r="AF1212" s="161"/>
      <c r="AG1212" s="161"/>
      <c r="AH1212" s="161"/>
      <c r="AI1212" s="161"/>
      <c r="AJ1212" s="161"/>
      <c r="AK1212" s="161"/>
      <c r="AL1212" s="161"/>
      <c r="AM1212" s="161"/>
      <c r="AN1212" s="161"/>
      <c r="AO1212" s="161"/>
      <c r="AP1212" s="161"/>
    </row>
    <row r="1213" spans="1:42" x14ac:dyDescent="0.2">
      <c r="A1213" s="161"/>
      <c r="B1213" s="161"/>
      <c r="C1213" s="161"/>
      <c r="D1213" s="161"/>
      <c r="E1213" s="161"/>
      <c r="F1213" s="161"/>
      <c r="G1213" s="161"/>
      <c r="H1213" s="161"/>
      <c r="I1213" s="161"/>
      <c r="J1213" s="161"/>
      <c r="K1213" s="161"/>
      <c r="L1213" s="161"/>
      <c r="M1213" s="161"/>
      <c r="N1213" s="161"/>
      <c r="O1213" s="161"/>
      <c r="P1213" s="161"/>
      <c r="Q1213" s="161"/>
      <c r="R1213" s="161"/>
      <c r="S1213" s="161"/>
      <c r="T1213" s="161"/>
      <c r="U1213" s="161"/>
      <c r="V1213" s="161"/>
      <c r="W1213" s="161"/>
      <c r="X1213" s="161"/>
      <c r="Y1213" s="161"/>
      <c r="Z1213" s="161"/>
      <c r="AA1213" s="161"/>
      <c r="AB1213" s="161"/>
      <c r="AC1213" s="161"/>
      <c r="AD1213" s="161"/>
      <c r="AE1213" s="161"/>
      <c r="AF1213" s="161"/>
      <c r="AG1213" s="161"/>
      <c r="AH1213" s="161"/>
      <c r="AI1213" s="161"/>
      <c r="AJ1213" s="161"/>
      <c r="AK1213" s="161"/>
      <c r="AL1213" s="161"/>
      <c r="AM1213" s="161"/>
      <c r="AN1213" s="161"/>
      <c r="AO1213" s="161"/>
      <c r="AP1213" s="161"/>
    </row>
    <row r="1214" spans="1:42" x14ac:dyDescent="0.2">
      <c r="A1214" s="161"/>
      <c r="B1214" s="161"/>
      <c r="C1214" s="161"/>
      <c r="D1214" s="161"/>
      <c r="E1214" s="161"/>
      <c r="F1214" s="161"/>
      <c r="G1214" s="161"/>
      <c r="H1214" s="161"/>
      <c r="I1214" s="161"/>
      <c r="J1214" s="161"/>
      <c r="K1214" s="161"/>
      <c r="L1214" s="161"/>
      <c r="M1214" s="161"/>
      <c r="N1214" s="161"/>
      <c r="O1214" s="161"/>
      <c r="P1214" s="161"/>
      <c r="Q1214" s="161"/>
      <c r="R1214" s="161"/>
      <c r="S1214" s="161"/>
      <c r="T1214" s="161"/>
      <c r="U1214" s="161"/>
      <c r="V1214" s="161"/>
      <c r="W1214" s="161"/>
      <c r="X1214" s="161"/>
      <c r="Y1214" s="161"/>
      <c r="Z1214" s="161"/>
      <c r="AA1214" s="161"/>
      <c r="AB1214" s="161"/>
      <c r="AC1214" s="161"/>
      <c r="AD1214" s="161"/>
      <c r="AE1214" s="161"/>
      <c r="AF1214" s="161"/>
      <c r="AG1214" s="161"/>
      <c r="AH1214" s="161"/>
      <c r="AI1214" s="161"/>
      <c r="AJ1214" s="161"/>
      <c r="AK1214" s="161"/>
      <c r="AL1214" s="161"/>
      <c r="AM1214" s="161"/>
      <c r="AN1214" s="161"/>
      <c r="AO1214" s="161"/>
      <c r="AP1214" s="161"/>
    </row>
    <row r="1215" spans="1:42" x14ac:dyDescent="0.2">
      <c r="A1215" s="161"/>
      <c r="B1215" s="161"/>
      <c r="C1215" s="161"/>
      <c r="D1215" s="161"/>
      <c r="E1215" s="161"/>
      <c r="F1215" s="161"/>
      <c r="G1215" s="161"/>
      <c r="H1215" s="161"/>
      <c r="I1215" s="161"/>
      <c r="J1215" s="161"/>
      <c r="K1215" s="161"/>
      <c r="L1215" s="161"/>
      <c r="M1215" s="161"/>
      <c r="N1215" s="161"/>
      <c r="O1215" s="161"/>
      <c r="P1215" s="161"/>
      <c r="Q1215" s="161"/>
      <c r="R1215" s="161"/>
      <c r="S1215" s="161"/>
      <c r="T1215" s="161"/>
      <c r="U1215" s="161"/>
      <c r="V1215" s="161"/>
      <c r="W1215" s="161"/>
      <c r="X1215" s="161"/>
      <c r="Y1215" s="161"/>
      <c r="Z1215" s="161"/>
      <c r="AA1215" s="161"/>
      <c r="AB1215" s="161"/>
      <c r="AC1215" s="161"/>
      <c r="AD1215" s="161"/>
      <c r="AE1215" s="161"/>
      <c r="AF1215" s="161"/>
      <c r="AG1215" s="161"/>
      <c r="AH1215" s="161"/>
      <c r="AI1215" s="161"/>
      <c r="AJ1215" s="161"/>
      <c r="AK1215" s="161"/>
      <c r="AL1215" s="161"/>
      <c r="AM1215" s="161"/>
      <c r="AN1215" s="161"/>
      <c r="AO1215" s="161"/>
      <c r="AP1215" s="161"/>
    </row>
    <row r="1216" spans="1:42" x14ac:dyDescent="0.2">
      <c r="A1216" s="161"/>
      <c r="B1216" s="161"/>
      <c r="C1216" s="161"/>
      <c r="D1216" s="161"/>
      <c r="E1216" s="161"/>
      <c r="F1216" s="161"/>
      <c r="G1216" s="161"/>
      <c r="H1216" s="161"/>
      <c r="I1216" s="161"/>
      <c r="J1216" s="161"/>
      <c r="K1216" s="161"/>
      <c r="L1216" s="161"/>
      <c r="M1216" s="161"/>
      <c r="N1216" s="161"/>
      <c r="O1216" s="161"/>
      <c r="P1216" s="161"/>
      <c r="Q1216" s="161"/>
      <c r="R1216" s="161"/>
      <c r="S1216" s="161"/>
      <c r="T1216" s="161"/>
      <c r="U1216" s="161"/>
      <c r="V1216" s="161"/>
      <c r="W1216" s="161"/>
      <c r="X1216" s="161"/>
      <c r="Y1216" s="161"/>
      <c r="Z1216" s="161"/>
      <c r="AA1216" s="161"/>
      <c r="AB1216" s="161"/>
      <c r="AC1216" s="161"/>
      <c r="AD1216" s="161"/>
      <c r="AE1216" s="161"/>
      <c r="AF1216" s="161"/>
      <c r="AG1216" s="161"/>
      <c r="AH1216" s="161"/>
      <c r="AI1216" s="161"/>
      <c r="AJ1216" s="161"/>
      <c r="AK1216" s="161"/>
      <c r="AL1216" s="161"/>
      <c r="AM1216" s="161"/>
      <c r="AN1216" s="161"/>
      <c r="AO1216" s="161"/>
      <c r="AP1216" s="161"/>
    </row>
    <row r="1217" spans="1:42" x14ac:dyDescent="0.2">
      <c r="A1217" s="161"/>
      <c r="B1217" s="161"/>
      <c r="C1217" s="161"/>
      <c r="D1217" s="161"/>
      <c r="E1217" s="161"/>
      <c r="F1217" s="161"/>
      <c r="G1217" s="161"/>
      <c r="H1217" s="161"/>
      <c r="I1217" s="161"/>
      <c r="J1217" s="161"/>
      <c r="K1217" s="161"/>
      <c r="L1217" s="161"/>
      <c r="M1217" s="161"/>
      <c r="N1217" s="161"/>
      <c r="O1217" s="161"/>
      <c r="P1217" s="161"/>
      <c r="Q1217" s="161"/>
      <c r="R1217" s="161"/>
      <c r="S1217" s="161"/>
      <c r="T1217" s="161"/>
      <c r="U1217" s="161"/>
      <c r="V1217" s="161"/>
      <c r="W1217" s="161"/>
      <c r="X1217" s="161"/>
      <c r="Y1217" s="161"/>
      <c r="Z1217" s="161"/>
      <c r="AA1217" s="161"/>
      <c r="AB1217" s="161"/>
      <c r="AC1217" s="161"/>
      <c r="AD1217" s="161"/>
      <c r="AE1217" s="161"/>
      <c r="AF1217" s="161"/>
      <c r="AG1217" s="161"/>
      <c r="AH1217" s="161"/>
      <c r="AI1217" s="161"/>
      <c r="AJ1217" s="161"/>
      <c r="AK1217" s="161"/>
      <c r="AL1217" s="161"/>
      <c r="AM1217" s="161"/>
      <c r="AN1217" s="161"/>
      <c r="AO1217" s="161"/>
      <c r="AP1217" s="161"/>
    </row>
    <row r="1218" spans="1:42" x14ac:dyDescent="0.2">
      <c r="A1218" s="161"/>
      <c r="B1218" s="161"/>
      <c r="C1218" s="161"/>
      <c r="D1218" s="161"/>
      <c r="E1218" s="161"/>
      <c r="F1218" s="161"/>
      <c r="G1218" s="161"/>
      <c r="H1218" s="161"/>
      <c r="I1218" s="161"/>
      <c r="J1218" s="161"/>
      <c r="K1218" s="161"/>
      <c r="L1218" s="161"/>
      <c r="M1218" s="161"/>
      <c r="N1218" s="161"/>
      <c r="O1218" s="161"/>
      <c r="P1218" s="161"/>
      <c r="Q1218" s="161"/>
      <c r="R1218" s="161"/>
      <c r="S1218" s="161"/>
      <c r="T1218" s="161"/>
      <c r="U1218" s="161"/>
      <c r="V1218" s="161"/>
      <c r="W1218" s="161"/>
      <c r="X1218" s="161"/>
      <c r="Y1218" s="161"/>
      <c r="Z1218" s="161"/>
      <c r="AA1218" s="161"/>
      <c r="AB1218" s="161"/>
      <c r="AC1218" s="161"/>
      <c r="AD1218" s="161"/>
      <c r="AE1218" s="161"/>
      <c r="AF1218" s="161"/>
      <c r="AG1218" s="161"/>
      <c r="AH1218" s="161"/>
      <c r="AI1218" s="161"/>
      <c r="AJ1218" s="161"/>
      <c r="AK1218" s="161"/>
      <c r="AL1218" s="161"/>
      <c r="AM1218" s="161"/>
      <c r="AN1218" s="161"/>
      <c r="AO1218" s="161"/>
      <c r="AP1218" s="161"/>
    </row>
    <row r="1219" spans="1:42" x14ac:dyDescent="0.2">
      <c r="A1219" s="161"/>
      <c r="B1219" s="161"/>
      <c r="C1219" s="161"/>
      <c r="D1219" s="161"/>
      <c r="E1219" s="161"/>
      <c r="F1219" s="161"/>
      <c r="G1219" s="161"/>
      <c r="H1219" s="161"/>
      <c r="I1219" s="161"/>
      <c r="J1219" s="161"/>
      <c r="K1219" s="161"/>
      <c r="L1219" s="161"/>
      <c r="M1219" s="161"/>
      <c r="N1219" s="161"/>
      <c r="O1219" s="161"/>
      <c r="P1219" s="161"/>
      <c r="Q1219" s="161"/>
      <c r="R1219" s="161"/>
      <c r="S1219" s="161"/>
      <c r="T1219" s="161"/>
      <c r="U1219" s="161"/>
      <c r="V1219" s="161"/>
      <c r="W1219" s="161"/>
      <c r="X1219" s="161"/>
      <c r="Y1219" s="161"/>
      <c r="Z1219" s="161"/>
      <c r="AA1219" s="161"/>
      <c r="AB1219" s="161"/>
      <c r="AC1219" s="161"/>
      <c r="AD1219" s="161"/>
      <c r="AE1219" s="161"/>
      <c r="AF1219" s="161"/>
      <c r="AG1219" s="161"/>
      <c r="AH1219" s="161"/>
      <c r="AI1219" s="161"/>
      <c r="AJ1219" s="161"/>
      <c r="AK1219" s="161"/>
      <c r="AL1219" s="161"/>
      <c r="AM1219" s="161"/>
      <c r="AN1219" s="161"/>
      <c r="AO1219" s="161"/>
      <c r="AP1219" s="161"/>
    </row>
    <row r="1220" spans="1:42" x14ac:dyDescent="0.2">
      <c r="A1220" s="161"/>
      <c r="B1220" s="161"/>
      <c r="C1220" s="161"/>
      <c r="D1220" s="161"/>
      <c r="E1220" s="161"/>
      <c r="F1220" s="161"/>
      <c r="G1220" s="161"/>
      <c r="H1220" s="161"/>
      <c r="I1220" s="161"/>
      <c r="J1220" s="161"/>
      <c r="K1220" s="161"/>
      <c r="L1220" s="161"/>
      <c r="M1220" s="161"/>
      <c r="N1220" s="161"/>
      <c r="O1220" s="161"/>
      <c r="P1220" s="161"/>
      <c r="Q1220" s="161"/>
      <c r="R1220" s="161"/>
      <c r="S1220" s="161"/>
      <c r="T1220" s="161"/>
      <c r="U1220" s="161"/>
      <c r="V1220" s="161"/>
      <c r="W1220" s="161"/>
      <c r="X1220" s="161"/>
      <c r="Y1220" s="161"/>
      <c r="Z1220" s="161"/>
      <c r="AA1220" s="161"/>
      <c r="AB1220" s="161"/>
      <c r="AC1220" s="161"/>
      <c r="AD1220" s="161"/>
      <c r="AE1220" s="161"/>
      <c r="AF1220" s="161"/>
      <c r="AG1220" s="161"/>
      <c r="AH1220" s="161"/>
      <c r="AI1220" s="161"/>
      <c r="AJ1220" s="161"/>
      <c r="AK1220" s="161"/>
      <c r="AL1220" s="161"/>
      <c r="AM1220" s="161"/>
      <c r="AN1220" s="161"/>
      <c r="AO1220" s="161"/>
      <c r="AP1220" s="161"/>
    </row>
    <row r="1221" spans="1:42" x14ac:dyDescent="0.2">
      <c r="A1221" s="161"/>
      <c r="B1221" s="161"/>
      <c r="C1221" s="161"/>
      <c r="D1221" s="161"/>
      <c r="E1221" s="161"/>
      <c r="F1221" s="161"/>
      <c r="G1221" s="161"/>
      <c r="H1221" s="161"/>
      <c r="I1221" s="161"/>
      <c r="J1221" s="161"/>
      <c r="K1221" s="161"/>
      <c r="L1221" s="161"/>
      <c r="M1221" s="161"/>
      <c r="N1221" s="161"/>
      <c r="O1221" s="161"/>
      <c r="P1221" s="161"/>
      <c r="Q1221" s="161"/>
      <c r="R1221" s="161"/>
      <c r="S1221" s="161"/>
      <c r="T1221" s="161"/>
      <c r="U1221" s="161"/>
      <c r="V1221" s="161"/>
      <c r="W1221" s="161"/>
      <c r="X1221" s="161"/>
      <c r="Y1221" s="161"/>
      <c r="Z1221" s="161"/>
      <c r="AA1221" s="161"/>
      <c r="AB1221" s="161"/>
      <c r="AC1221" s="161"/>
      <c r="AD1221" s="161"/>
      <c r="AE1221" s="161"/>
      <c r="AF1221" s="161"/>
      <c r="AG1221" s="161"/>
      <c r="AH1221" s="161"/>
      <c r="AI1221" s="161"/>
      <c r="AJ1221" s="161"/>
      <c r="AK1221" s="161"/>
      <c r="AL1221" s="161"/>
      <c r="AM1221" s="161"/>
      <c r="AN1221" s="161"/>
      <c r="AO1221" s="161"/>
      <c r="AP1221" s="161"/>
    </row>
    <row r="1222" spans="1:42" x14ac:dyDescent="0.2">
      <c r="A1222" s="161"/>
      <c r="B1222" s="161"/>
      <c r="C1222" s="161"/>
      <c r="D1222" s="161"/>
      <c r="E1222" s="161"/>
      <c r="F1222" s="161"/>
      <c r="G1222" s="161"/>
      <c r="H1222" s="161"/>
      <c r="I1222" s="161"/>
      <c r="J1222" s="161"/>
      <c r="K1222" s="161"/>
      <c r="L1222" s="161"/>
      <c r="M1222" s="161"/>
      <c r="N1222" s="161"/>
      <c r="O1222" s="161"/>
      <c r="P1222" s="161"/>
      <c r="Q1222" s="161"/>
      <c r="R1222" s="161"/>
      <c r="S1222" s="161"/>
      <c r="T1222" s="161"/>
      <c r="U1222" s="161"/>
      <c r="V1222" s="161"/>
      <c r="W1222" s="161"/>
      <c r="X1222" s="161"/>
      <c r="Y1222" s="161"/>
      <c r="Z1222" s="161"/>
      <c r="AA1222" s="161"/>
      <c r="AB1222" s="161"/>
      <c r="AC1222" s="161"/>
      <c r="AD1222" s="161"/>
      <c r="AE1222" s="161"/>
      <c r="AF1222" s="161"/>
      <c r="AG1222" s="161"/>
      <c r="AH1222" s="161"/>
      <c r="AI1222" s="161"/>
      <c r="AJ1222" s="161"/>
      <c r="AK1222" s="161"/>
      <c r="AL1222" s="161"/>
      <c r="AM1222" s="161"/>
      <c r="AN1222" s="161"/>
      <c r="AO1222" s="161"/>
      <c r="AP1222" s="161"/>
    </row>
    <row r="1223" spans="1:42" x14ac:dyDescent="0.2">
      <c r="A1223" s="161"/>
      <c r="B1223" s="161"/>
      <c r="C1223" s="161"/>
      <c r="D1223" s="161"/>
      <c r="E1223" s="161"/>
      <c r="F1223" s="161"/>
      <c r="G1223" s="161"/>
      <c r="H1223" s="161"/>
      <c r="I1223" s="161"/>
      <c r="J1223" s="161"/>
      <c r="K1223" s="161"/>
      <c r="L1223" s="161"/>
      <c r="M1223" s="161"/>
      <c r="N1223" s="161"/>
      <c r="O1223" s="161"/>
      <c r="P1223" s="161"/>
      <c r="Q1223" s="161"/>
      <c r="R1223" s="161"/>
      <c r="S1223" s="161"/>
      <c r="T1223" s="161"/>
      <c r="U1223" s="161"/>
      <c r="V1223" s="161"/>
      <c r="W1223" s="161"/>
      <c r="X1223" s="161"/>
      <c r="Y1223" s="161"/>
      <c r="Z1223" s="161"/>
      <c r="AA1223" s="161"/>
      <c r="AB1223" s="161"/>
      <c r="AC1223" s="161"/>
      <c r="AD1223" s="161"/>
      <c r="AE1223" s="161"/>
      <c r="AF1223" s="161"/>
      <c r="AG1223" s="161"/>
      <c r="AH1223" s="161"/>
      <c r="AI1223" s="161"/>
      <c r="AJ1223" s="161"/>
      <c r="AK1223" s="161"/>
      <c r="AL1223" s="161"/>
      <c r="AM1223" s="161"/>
      <c r="AN1223" s="161"/>
      <c r="AO1223" s="161"/>
      <c r="AP1223" s="161"/>
    </row>
    <row r="1224" spans="1:42" x14ac:dyDescent="0.2">
      <c r="A1224" s="161"/>
      <c r="B1224" s="161"/>
      <c r="C1224" s="161"/>
      <c r="D1224" s="161"/>
      <c r="E1224" s="161"/>
      <c r="F1224" s="161"/>
      <c r="G1224" s="161"/>
      <c r="H1224" s="161"/>
      <c r="I1224" s="161"/>
      <c r="J1224" s="161"/>
      <c r="K1224" s="161"/>
      <c r="L1224" s="161"/>
      <c r="M1224" s="161"/>
      <c r="N1224" s="161"/>
      <c r="O1224" s="161"/>
      <c r="P1224" s="161"/>
      <c r="Q1224" s="161"/>
      <c r="R1224" s="161"/>
      <c r="S1224" s="161"/>
      <c r="T1224" s="161"/>
      <c r="U1224" s="161"/>
      <c r="V1224" s="161"/>
      <c r="W1224" s="161"/>
      <c r="X1224" s="161"/>
      <c r="Y1224" s="161"/>
      <c r="Z1224" s="161"/>
      <c r="AA1224" s="161"/>
      <c r="AB1224" s="161"/>
      <c r="AC1224" s="161"/>
      <c r="AD1224" s="161"/>
      <c r="AE1224" s="161"/>
      <c r="AF1224" s="161"/>
      <c r="AG1224" s="161"/>
      <c r="AH1224" s="161"/>
      <c r="AI1224" s="161"/>
      <c r="AJ1224" s="161"/>
      <c r="AK1224" s="161"/>
      <c r="AL1224" s="161"/>
      <c r="AM1224" s="161"/>
      <c r="AN1224" s="161"/>
      <c r="AO1224" s="161"/>
      <c r="AP1224" s="161"/>
    </row>
    <row r="1225" spans="1:42" x14ac:dyDescent="0.2">
      <c r="A1225" s="161"/>
      <c r="B1225" s="161"/>
      <c r="C1225" s="161"/>
      <c r="D1225" s="161"/>
      <c r="E1225" s="161"/>
      <c r="F1225" s="161"/>
      <c r="G1225" s="161"/>
      <c r="H1225" s="161"/>
      <c r="I1225" s="161"/>
      <c r="J1225" s="161"/>
      <c r="K1225" s="161"/>
      <c r="L1225" s="161"/>
      <c r="M1225" s="161"/>
      <c r="N1225" s="161"/>
      <c r="O1225" s="161"/>
      <c r="P1225" s="161"/>
      <c r="Q1225" s="161"/>
      <c r="R1225" s="161"/>
      <c r="S1225" s="161"/>
      <c r="T1225" s="161"/>
      <c r="U1225" s="161"/>
      <c r="V1225" s="161"/>
      <c r="W1225" s="161"/>
      <c r="X1225" s="161"/>
      <c r="Y1225" s="161"/>
      <c r="Z1225" s="161"/>
      <c r="AA1225" s="161"/>
      <c r="AB1225" s="161"/>
      <c r="AC1225" s="161"/>
      <c r="AD1225" s="161"/>
      <c r="AE1225" s="161"/>
      <c r="AF1225" s="161"/>
      <c r="AG1225" s="161"/>
      <c r="AH1225" s="161"/>
      <c r="AI1225" s="161"/>
      <c r="AJ1225" s="161"/>
      <c r="AK1225" s="161"/>
      <c r="AL1225" s="161"/>
      <c r="AM1225" s="161"/>
      <c r="AN1225" s="161"/>
      <c r="AO1225" s="161"/>
      <c r="AP1225" s="161"/>
    </row>
    <row r="1226" spans="1:42" x14ac:dyDescent="0.2">
      <c r="A1226" s="161"/>
      <c r="B1226" s="161"/>
      <c r="C1226" s="161"/>
      <c r="D1226" s="161"/>
      <c r="E1226" s="161"/>
      <c r="F1226" s="161"/>
      <c r="G1226" s="161"/>
      <c r="H1226" s="161"/>
      <c r="I1226" s="161"/>
      <c r="J1226" s="161"/>
      <c r="K1226" s="161"/>
      <c r="L1226" s="161"/>
      <c r="M1226" s="161"/>
      <c r="N1226" s="161"/>
      <c r="O1226" s="161"/>
      <c r="P1226" s="161"/>
      <c r="Q1226" s="161"/>
      <c r="R1226" s="161"/>
      <c r="S1226" s="161"/>
      <c r="T1226" s="161"/>
      <c r="U1226" s="161"/>
      <c r="V1226" s="161"/>
      <c r="W1226" s="161"/>
      <c r="X1226" s="161"/>
      <c r="Y1226" s="161"/>
      <c r="Z1226" s="161"/>
      <c r="AA1226" s="161"/>
      <c r="AB1226" s="161"/>
      <c r="AC1226" s="161"/>
      <c r="AD1226" s="161"/>
      <c r="AE1226" s="161"/>
      <c r="AF1226" s="161"/>
      <c r="AG1226" s="161"/>
      <c r="AH1226" s="161"/>
      <c r="AI1226" s="161"/>
      <c r="AJ1226" s="161"/>
      <c r="AK1226" s="161"/>
      <c r="AL1226" s="161"/>
      <c r="AM1226" s="161"/>
      <c r="AN1226" s="161"/>
      <c r="AO1226" s="161"/>
      <c r="AP1226" s="161"/>
    </row>
    <row r="1227" spans="1:42" x14ac:dyDescent="0.2">
      <c r="A1227" s="161"/>
      <c r="B1227" s="161"/>
      <c r="C1227" s="161"/>
      <c r="D1227" s="161"/>
      <c r="E1227" s="161"/>
      <c r="F1227" s="161"/>
      <c r="G1227" s="161"/>
      <c r="H1227" s="161"/>
      <c r="I1227" s="161"/>
      <c r="J1227" s="161"/>
      <c r="K1227" s="161"/>
      <c r="L1227" s="161"/>
      <c r="M1227" s="161"/>
      <c r="N1227" s="161"/>
      <c r="O1227" s="161"/>
      <c r="P1227" s="161"/>
      <c r="Q1227" s="161"/>
      <c r="R1227" s="161"/>
      <c r="S1227" s="161"/>
      <c r="T1227" s="161"/>
      <c r="U1227" s="161"/>
      <c r="V1227" s="161"/>
      <c r="W1227" s="161"/>
      <c r="X1227" s="161"/>
      <c r="Y1227" s="161"/>
      <c r="Z1227" s="161"/>
      <c r="AA1227" s="161"/>
      <c r="AB1227" s="161"/>
      <c r="AC1227" s="161"/>
      <c r="AD1227" s="161"/>
      <c r="AE1227" s="161"/>
      <c r="AF1227" s="161"/>
      <c r="AG1227" s="161"/>
      <c r="AH1227" s="161"/>
      <c r="AI1227" s="161"/>
      <c r="AJ1227" s="161"/>
      <c r="AK1227" s="161"/>
      <c r="AL1227" s="161"/>
      <c r="AM1227" s="161"/>
      <c r="AN1227" s="161"/>
      <c r="AO1227" s="161"/>
      <c r="AP1227" s="161"/>
    </row>
    <row r="1228" spans="1:42" x14ac:dyDescent="0.2">
      <c r="A1228" s="161"/>
      <c r="B1228" s="161"/>
      <c r="C1228" s="161"/>
      <c r="D1228" s="161"/>
      <c r="E1228" s="161"/>
      <c r="F1228" s="161"/>
      <c r="G1228" s="161"/>
      <c r="H1228" s="161"/>
      <c r="I1228" s="161"/>
      <c r="J1228" s="161"/>
      <c r="K1228" s="161"/>
      <c r="L1228" s="161"/>
      <c r="M1228" s="161"/>
      <c r="N1228" s="161"/>
      <c r="O1228" s="161"/>
      <c r="P1228" s="161"/>
      <c r="Q1228" s="161"/>
      <c r="R1228" s="161"/>
      <c r="S1228" s="161"/>
      <c r="T1228" s="161"/>
      <c r="U1228" s="161"/>
      <c r="V1228" s="161"/>
      <c r="W1228" s="161"/>
      <c r="X1228" s="161"/>
      <c r="Y1228" s="161"/>
      <c r="Z1228" s="161"/>
      <c r="AA1228" s="161"/>
      <c r="AB1228" s="161"/>
      <c r="AC1228" s="161"/>
      <c r="AD1228" s="161"/>
      <c r="AE1228" s="161"/>
      <c r="AF1228" s="161"/>
      <c r="AG1228" s="161"/>
      <c r="AH1228" s="161"/>
      <c r="AI1228" s="161"/>
      <c r="AJ1228" s="161"/>
      <c r="AK1228" s="161"/>
      <c r="AL1228" s="161"/>
      <c r="AM1228" s="161"/>
      <c r="AN1228" s="161"/>
      <c r="AO1228" s="161"/>
      <c r="AP1228" s="161"/>
    </row>
    <row r="1229" spans="1:42" x14ac:dyDescent="0.2">
      <c r="A1229" s="161"/>
      <c r="B1229" s="161"/>
      <c r="C1229" s="161"/>
      <c r="D1229" s="161"/>
      <c r="E1229" s="161"/>
      <c r="F1229" s="161"/>
      <c r="G1229" s="161"/>
      <c r="H1229" s="161"/>
      <c r="I1229" s="161"/>
      <c r="J1229" s="161"/>
      <c r="K1229" s="161"/>
      <c r="L1229" s="161"/>
      <c r="M1229" s="161"/>
      <c r="N1229" s="161"/>
      <c r="O1229" s="161"/>
      <c r="P1229" s="161"/>
      <c r="Q1229" s="161"/>
      <c r="R1229" s="161"/>
      <c r="S1229" s="161"/>
      <c r="T1229" s="161"/>
      <c r="U1229" s="161"/>
      <c r="V1229" s="161"/>
      <c r="W1229" s="161"/>
      <c r="X1229" s="161"/>
      <c r="Y1229" s="161"/>
      <c r="Z1229" s="161"/>
      <c r="AA1229" s="161"/>
      <c r="AB1229" s="161"/>
      <c r="AC1229" s="161"/>
      <c r="AD1229" s="161"/>
      <c r="AE1229" s="161"/>
      <c r="AF1229" s="161"/>
      <c r="AG1229" s="161"/>
      <c r="AH1229" s="161"/>
      <c r="AI1229" s="161"/>
      <c r="AJ1229" s="161"/>
      <c r="AK1229" s="161"/>
      <c r="AL1229" s="161"/>
      <c r="AM1229" s="161"/>
      <c r="AN1229" s="161"/>
      <c r="AO1229" s="161"/>
      <c r="AP1229" s="161"/>
    </row>
    <row r="1230" spans="1:42" x14ac:dyDescent="0.2">
      <c r="A1230" s="161"/>
      <c r="B1230" s="161"/>
      <c r="C1230" s="161"/>
      <c r="D1230" s="161"/>
      <c r="E1230" s="161"/>
      <c r="F1230" s="161"/>
      <c r="G1230" s="161"/>
      <c r="H1230" s="161"/>
      <c r="I1230" s="161"/>
      <c r="J1230" s="161"/>
      <c r="K1230" s="161"/>
      <c r="L1230" s="161"/>
      <c r="M1230" s="161"/>
      <c r="N1230" s="161"/>
      <c r="O1230" s="161"/>
      <c r="P1230" s="161"/>
      <c r="Q1230" s="161"/>
      <c r="R1230" s="161"/>
      <c r="S1230" s="161"/>
      <c r="T1230" s="161"/>
      <c r="U1230" s="161"/>
      <c r="V1230" s="161"/>
      <c r="W1230" s="161"/>
      <c r="X1230" s="161"/>
      <c r="Y1230" s="161"/>
      <c r="Z1230" s="161"/>
      <c r="AA1230" s="161"/>
      <c r="AB1230" s="161"/>
      <c r="AC1230" s="161"/>
      <c r="AD1230" s="161"/>
      <c r="AE1230" s="161"/>
      <c r="AF1230" s="161"/>
      <c r="AG1230" s="161"/>
      <c r="AH1230" s="161"/>
      <c r="AI1230" s="161"/>
      <c r="AJ1230" s="161"/>
      <c r="AK1230" s="161"/>
      <c r="AL1230" s="161"/>
      <c r="AM1230" s="161"/>
      <c r="AN1230" s="161"/>
      <c r="AO1230" s="161"/>
      <c r="AP1230" s="161"/>
    </row>
    <row r="1231" spans="1:42" x14ac:dyDescent="0.2">
      <c r="A1231" s="161"/>
      <c r="B1231" s="161"/>
      <c r="C1231" s="161"/>
      <c r="D1231" s="161"/>
      <c r="E1231" s="161"/>
      <c r="F1231" s="161"/>
      <c r="G1231" s="161"/>
      <c r="H1231" s="161"/>
      <c r="I1231" s="161"/>
      <c r="J1231" s="161"/>
      <c r="K1231" s="161"/>
      <c r="L1231" s="161"/>
      <c r="M1231" s="161"/>
      <c r="N1231" s="161"/>
      <c r="O1231" s="161"/>
      <c r="P1231" s="161"/>
      <c r="Q1231" s="161"/>
      <c r="R1231" s="161"/>
      <c r="S1231" s="161"/>
      <c r="T1231" s="161"/>
      <c r="U1231" s="161"/>
      <c r="V1231" s="161"/>
      <c r="W1231" s="161"/>
      <c r="X1231" s="161"/>
      <c r="Y1231" s="161"/>
      <c r="Z1231" s="161"/>
      <c r="AA1231" s="161"/>
      <c r="AB1231" s="161"/>
      <c r="AC1231" s="161"/>
      <c r="AD1231" s="161"/>
      <c r="AE1231" s="161"/>
      <c r="AF1231" s="161"/>
      <c r="AG1231" s="161"/>
      <c r="AH1231" s="161"/>
      <c r="AI1231" s="161"/>
      <c r="AJ1231" s="161"/>
      <c r="AK1231" s="161"/>
      <c r="AL1231" s="161"/>
      <c r="AM1231" s="161"/>
      <c r="AN1231" s="161"/>
      <c r="AO1231" s="161"/>
      <c r="AP1231" s="161"/>
    </row>
    <row r="1232" spans="1:42" x14ac:dyDescent="0.2">
      <c r="A1232" s="161"/>
      <c r="B1232" s="161"/>
      <c r="C1232" s="161"/>
      <c r="D1232" s="161"/>
      <c r="E1232" s="161"/>
      <c r="F1232" s="161"/>
      <c r="G1232" s="161"/>
      <c r="H1232" s="161"/>
      <c r="I1232" s="161"/>
      <c r="J1232" s="161"/>
      <c r="K1232" s="161"/>
      <c r="L1232" s="161"/>
      <c r="M1232" s="161"/>
      <c r="N1232" s="161"/>
      <c r="O1232" s="161"/>
      <c r="P1232" s="161"/>
      <c r="Q1232" s="161"/>
      <c r="R1232" s="161"/>
      <c r="S1232" s="161"/>
      <c r="T1232" s="161"/>
      <c r="U1232" s="161"/>
      <c r="V1232" s="161"/>
      <c r="W1232" s="161"/>
      <c r="X1232" s="161"/>
      <c r="Y1232" s="161"/>
      <c r="Z1232" s="161"/>
      <c r="AA1232" s="161"/>
      <c r="AB1232" s="161"/>
      <c r="AC1232" s="161"/>
      <c r="AD1232" s="161"/>
      <c r="AE1232" s="161"/>
      <c r="AF1232" s="161"/>
      <c r="AG1232" s="161"/>
      <c r="AH1232" s="161"/>
      <c r="AI1232" s="161"/>
      <c r="AJ1232" s="161"/>
      <c r="AK1232" s="161"/>
      <c r="AL1232" s="161"/>
      <c r="AM1232" s="161"/>
      <c r="AN1232" s="161"/>
      <c r="AO1232" s="161"/>
      <c r="AP1232" s="161"/>
    </row>
    <row r="1233" spans="1:42" x14ac:dyDescent="0.2">
      <c r="A1233" s="161"/>
      <c r="B1233" s="161"/>
      <c r="C1233" s="161"/>
      <c r="D1233" s="161"/>
      <c r="E1233" s="161"/>
      <c r="F1233" s="161"/>
      <c r="G1233" s="161"/>
      <c r="H1233" s="161"/>
      <c r="I1233" s="161"/>
      <c r="J1233" s="161"/>
      <c r="K1233" s="161"/>
      <c r="L1233" s="161"/>
      <c r="M1233" s="161"/>
      <c r="N1233" s="161"/>
      <c r="O1233" s="161"/>
      <c r="P1233" s="161"/>
      <c r="Q1233" s="161"/>
      <c r="R1233" s="161"/>
      <c r="S1233" s="161"/>
      <c r="T1233" s="161"/>
      <c r="U1233" s="161"/>
      <c r="V1233" s="161"/>
      <c r="W1233" s="161"/>
      <c r="X1233" s="161"/>
      <c r="Y1233" s="161"/>
      <c r="Z1233" s="161"/>
      <c r="AA1233" s="161"/>
      <c r="AB1233" s="161"/>
      <c r="AC1233" s="161"/>
      <c r="AD1233" s="161"/>
      <c r="AE1233" s="161"/>
      <c r="AF1233" s="161"/>
      <c r="AG1233" s="161"/>
      <c r="AH1233" s="161"/>
      <c r="AI1233" s="161"/>
      <c r="AJ1233" s="161"/>
      <c r="AK1233" s="161"/>
      <c r="AL1233" s="161"/>
      <c r="AM1233" s="161"/>
      <c r="AN1233" s="161"/>
      <c r="AO1233" s="161"/>
      <c r="AP1233" s="161"/>
    </row>
    <row r="1234" spans="1:42" x14ac:dyDescent="0.2">
      <c r="A1234" s="161"/>
      <c r="B1234" s="161"/>
      <c r="C1234" s="161"/>
      <c r="D1234" s="161"/>
      <c r="E1234" s="161"/>
      <c r="F1234" s="161"/>
      <c r="G1234" s="161"/>
      <c r="H1234" s="161"/>
      <c r="I1234" s="161"/>
      <c r="J1234" s="161"/>
      <c r="K1234" s="161"/>
      <c r="L1234" s="161"/>
      <c r="M1234" s="161"/>
      <c r="N1234" s="161"/>
      <c r="O1234" s="161"/>
      <c r="P1234" s="161"/>
      <c r="Q1234" s="161"/>
      <c r="R1234" s="161"/>
      <c r="S1234" s="161"/>
      <c r="T1234" s="161"/>
      <c r="U1234" s="161"/>
      <c r="V1234" s="161"/>
      <c r="W1234" s="161"/>
      <c r="X1234" s="161"/>
      <c r="Y1234" s="161"/>
      <c r="Z1234" s="161"/>
      <c r="AA1234" s="161"/>
      <c r="AB1234" s="161"/>
      <c r="AC1234" s="161"/>
      <c r="AD1234" s="161"/>
      <c r="AE1234" s="161"/>
      <c r="AF1234" s="161"/>
      <c r="AG1234" s="161"/>
      <c r="AH1234" s="161"/>
      <c r="AI1234" s="161"/>
      <c r="AJ1234" s="161"/>
      <c r="AK1234" s="161"/>
      <c r="AL1234" s="161"/>
      <c r="AM1234" s="161"/>
      <c r="AN1234" s="161"/>
      <c r="AO1234" s="161"/>
      <c r="AP1234" s="161"/>
    </row>
    <row r="1235" spans="1:42" x14ac:dyDescent="0.2">
      <c r="A1235" s="161"/>
      <c r="B1235" s="161"/>
      <c r="C1235" s="161"/>
      <c r="D1235" s="161"/>
      <c r="E1235" s="161"/>
      <c r="F1235" s="161"/>
      <c r="G1235" s="161"/>
      <c r="H1235" s="161"/>
      <c r="I1235" s="161"/>
      <c r="J1235" s="161"/>
      <c r="K1235" s="161"/>
      <c r="L1235" s="161"/>
      <c r="M1235" s="161"/>
      <c r="N1235" s="161"/>
      <c r="O1235" s="161"/>
      <c r="P1235" s="161"/>
      <c r="Q1235" s="161"/>
      <c r="R1235" s="161"/>
      <c r="S1235" s="161"/>
      <c r="T1235" s="161"/>
      <c r="U1235" s="161"/>
      <c r="V1235" s="161"/>
      <c r="W1235" s="161"/>
      <c r="X1235" s="161"/>
      <c r="Y1235" s="161"/>
      <c r="Z1235" s="161"/>
      <c r="AA1235" s="161"/>
      <c r="AB1235" s="161"/>
      <c r="AC1235" s="161"/>
      <c r="AD1235" s="161"/>
      <c r="AE1235" s="161"/>
      <c r="AF1235" s="161"/>
      <c r="AG1235" s="161"/>
      <c r="AH1235" s="161"/>
      <c r="AI1235" s="161"/>
      <c r="AJ1235" s="161"/>
      <c r="AK1235" s="161"/>
      <c r="AL1235" s="161"/>
      <c r="AM1235" s="161"/>
      <c r="AN1235" s="161"/>
      <c r="AO1235" s="161"/>
      <c r="AP1235" s="161"/>
    </row>
    <row r="1236" spans="1:42" x14ac:dyDescent="0.2">
      <c r="A1236" s="161"/>
      <c r="B1236" s="161"/>
      <c r="C1236" s="161"/>
      <c r="D1236" s="161"/>
      <c r="E1236" s="161"/>
      <c r="F1236" s="161"/>
      <c r="G1236" s="161"/>
      <c r="H1236" s="161"/>
      <c r="I1236" s="161"/>
      <c r="J1236" s="161"/>
      <c r="K1236" s="161"/>
      <c r="L1236" s="161"/>
      <c r="M1236" s="161"/>
      <c r="N1236" s="161"/>
      <c r="O1236" s="161"/>
      <c r="P1236" s="161"/>
      <c r="Q1236" s="161"/>
      <c r="R1236" s="161"/>
      <c r="S1236" s="161"/>
      <c r="T1236" s="161"/>
      <c r="U1236" s="161"/>
      <c r="V1236" s="161"/>
      <c r="W1236" s="161"/>
      <c r="X1236" s="161"/>
      <c r="Y1236" s="161"/>
      <c r="Z1236" s="161"/>
      <c r="AA1236" s="161"/>
      <c r="AB1236" s="161"/>
      <c r="AC1236" s="161"/>
      <c r="AD1236" s="161"/>
      <c r="AE1236" s="161"/>
      <c r="AF1236" s="161"/>
      <c r="AG1236" s="161"/>
      <c r="AH1236" s="161"/>
      <c r="AI1236" s="161"/>
      <c r="AJ1236" s="161"/>
      <c r="AK1236" s="161"/>
      <c r="AL1236" s="161"/>
      <c r="AM1236" s="161"/>
      <c r="AN1236" s="161"/>
      <c r="AO1236" s="161"/>
      <c r="AP1236" s="161"/>
    </row>
    <row r="1237" spans="1:42" x14ac:dyDescent="0.2">
      <c r="A1237" s="161"/>
      <c r="B1237" s="161"/>
      <c r="C1237" s="161"/>
      <c r="D1237" s="161"/>
      <c r="E1237" s="161"/>
      <c r="F1237" s="161"/>
      <c r="G1237" s="161"/>
      <c r="H1237" s="161"/>
      <c r="I1237" s="161"/>
      <c r="J1237" s="161"/>
      <c r="K1237" s="161"/>
      <c r="L1237" s="161"/>
      <c r="M1237" s="161"/>
      <c r="N1237" s="161"/>
      <c r="O1237" s="161"/>
      <c r="P1237" s="161"/>
      <c r="Q1237" s="161"/>
      <c r="R1237" s="161"/>
      <c r="S1237" s="161"/>
      <c r="T1237" s="161"/>
      <c r="U1237" s="161"/>
      <c r="V1237" s="161"/>
      <c r="W1237" s="161"/>
      <c r="X1237" s="161"/>
      <c r="Y1237" s="161"/>
      <c r="Z1237" s="161"/>
      <c r="AA1237" s="161"/>
      <c r="AB1237" s="161"/>
      <c r="AC1237" s="161"/>
      <c r="AD1237" s="161"/>
      <c r="AE1237" s="161"/>
      <c r="AF1237" s="161"/>
      <c r="AG1237" s="161"/>
      <c r="AH1237" s="161"/>
      <c r="AI1237" s="161"/>
      <c r="AJ1237" s="161"/>
      <c r="AK1237" s="161"/>
      <c r="AL1237" s="161"/>
      <c r="AM1237" s="161"/>
      <c r="AN1237" s="161"/>
      <c r="AO1237" s="161"/>
      <c r="AP1237" s="161"/>
    </row>
    <row r="1238" spans="1:42" x14ac:dyDescent="0.2">
      <c r="A1238" s="161"/>
      <c r="B1238" s="161"/>
      <c r="C1238" s="161"/>
      <c r="D1238" s="161"/>
      <c r="E1238" s="161"/>
      <c r="F1238" s="161"/>
      <c r="G1238" s="161"/>
      <c r="H1238" s="161"/>
      <c r="I1238" s="161"/>
      <c r="J1238" s="161"/>
      <c r="K1238" s="161"/>
      <c r="L1238" s="161"/>
      <c r="M1238" s="161"/>
      <c r="N1238" s="161"/>
      <c r="O1238" s="161"/>
      <c r="P1238" s="161"/>
      <c r="Q1238" s="161"/>
      <c r="R1238" s="161"/>
      <c r="S1238" s="161"/>
      <c r="T1238" s="161"/>
      <c r="U1238" s="161"/>
      <c r="V1238" s="161"/>
      <c r="W1238" s="161"/>
      <c r="X1238" s="161"/>
      <c r="Y1238" s="161"/>
      <c r="Z1238" s="161"/>
      <c r="AA1238" s="161"/>
      <c r="AB1238" s="161"/>
      <c r="AC1238" s="161"/>
      <c r="AD1238" s="161"/>
      <c r="AE1238" s="161"/>
      <c r="AF1238" s="161"/>
      <c r="AG1238" s="161"/>
      <c r="AH1238" s="161"/>
      <c r="AI1238" s="161"/>
      <c r="AJ1238" s="161"/>
      <c r="AK1238" s="161"/>
      <c r="AL1238" s="161"/>
      <c r="AM1238" s="161"/>
      <c r="AN1238" s="161"/>
      <c r="AO1238" s="161"/>
      <c r="AP1238" s="161"/>
    </row>
    <row r="1239" spans="1:42" x14ac:dyDescent="0.2">
      <c r="A1239" s="161"/>
      <c r="B1239" s="161"/>
      <c r="C1239" s="161"/>
      <c r="D1239" s="161"/>
      <c r="E1239" s="161"/>
      <c r="F1239" s="161"/>
      <c r="G1239" s="161"/>
      <c r="H1239" s="161"/>
      <c r="I1239" s="161"/>
      <c r="J1239" s="161"/>
      <c r="K1239" s="161"/>
      <c r="L1239" s="161"/>
      <c r="M1239" s="161"/>
      <c r="N1239" s="161"/>
      <c r="O1239" s="161"/>
      <c r="P1239" s="161"/>
      <c r="Q1239" s="161"/>
      <c r="R1239" s="161"/>
      <c r="S1239" s="161"/>
      <c r="T1239" s="161"/>
      <c r="U1239" s="161"/>
      <c r="V1239" s="161"/>
      <c r="W1239" s="161"/>
      <c r="X1239" s="161"/>
      <c r="Y1239" s="161"/>
      <c r="Z1239" s="161"/>
      <c r="AA1239" s="161"/>
      <c r="AB1239" s="161"/>
      <c r="AC1239" s="161"/>
      <c r="AD1239" s="161"/>
      <c r="AE1239" s="161"/>
      <c r="AF1239" s="161"/>
      <c r="AG1239" s="161"/>
      <c r="AH1239" s="161"/>
      <c r="AI1239" s="161"/>
      <c r="AJ1239" s="161"/>
      <c r="AK1239" s="161"/>
      <c r="AL1239" s="161"/>
      <c r="AM1239" s="161"/>
      <c r="AN1239" s="161"/>
      <c r="AO1239" s="161"/>
      <c r="AP1239" s="161"/>
    </row>
    <row r="1240" spans="1:42" x14ac:dyDescent="0.2">
      <c r="A1240" s="161"/>
      <c r="B1240" s="161"/>
      <c r="C1240" s="161"/>
      <c r="D1240" s="161"/>
      <c r="E1240" s="161"/>
      <c r="F1240" s="161"/>
      <c r="G1240" s="161"/>
      <c r="H1240" s="161"/>
      <c r="I1240" s="161"/>
      <c r="J1240" s="161"/>
      <c r="K1240" s="161"/>
      <c r="L1240" s="161"/>
      <c r="M1240" s="161"/>
      <c r="N1240" s="161"/>
      <c r="O1240" s="161"/>
      <c r="P1240" s="161"/>
      <c r="Q1240" s="161"/>
      <c r="R1240" s="161"/>
      <c r="S1240" s="161"/>
      <c r="T1240" s="161"/>
      <c r="U1240" s="161"/>
      <c r="V1240" s="161"/>
      <c r="W1240" s="161"/>
      <c r="X1240" s="161"/>
      <c r="Y1240" s="161"/>
      <c r="Z1240" s="161"/>
      <c r="AA1240" s="161"/>
      <c r="AB1240" s="161"/>
      <c r="AC1240" s="161"/>
      <c r="AD1240" s="161"/>
      <c r="AE1240" s="161"/>
      <c r="AF1240" s="161"/>
      <c r="AG1240" s="161"/>
      <c r="AH1240" s="161"/>
      <c r="AI1240" s="161"/>
      <c r="AJ1240" s="161"/>
      <c r="AK1240" s="161"/>
      <c r="AL1240" s="161"/>
      <c r="AM1240" s="161"/>
      <c r="AN1240" s="161"/>
      <c r="AO1240" s="161"/>
      <c r="AP1240" s="161"/>
    </row>
    <row r="1241" spans="1:42" x14ac:dyDescent="0.2">
      <c r="A1241" s="161"/>
      <c r="B1241" s="161"/>
      <c r="C1241" s="161"/>
      <c r="D1241" s="161"/>
      <c r="E1241" s="161"/>
      <c r="F1241" s="161"/>
      <c r="G1241" s="161"/>
      <c r="H1241" s="161"/>
      <c r="I1241" s="161"/>
      <c r="J1241" s="161"/>
      <c r="K1241" s="161"/>
      <c r="L1241" s="161"/>
      <c r="M1241" s="161"/>
      <c r="N1241" s="161"/>
      <c r="O1241" s="161"/>
      <c r="P1241" s="161"/>
      <c r="Q1241" s="161"/>
      <c r="R1241" s="161"/>
      <c r="S1241" s="161"/>
      <c r="T1241" s="161"/>
      <c r="U1241" s="161"/>
      <c r="V1241" s="161"/>
      <c r="W1241" s="161"/>
      <c r="X1241" s="161"/>
      <c r="Y1241" s="161"/>
      <c r="Z1241" s="161"/>
      <c r="AA1241" s="161"/>
      <c r="AB1241" s="161"/>
      <c r="AC1241" s="161"/>
      <c r="AD1241" s="161"/>
      <c r="AE1241" s="161"/>
      <c r="AF1241" s="161"/>
      <c r="AG1241" s="161"/>
      <c r="AH1241" s="161"/>
      <c r="AI1241" s="161"/>
      <c r="AJ1241" s="161"/>
      <c r="AK1241" s="161"/>
      <c r="AL1241" s="161"/>
      <c r="AM1241" s="161"/>
      <c r="AN1241" s="161"/>
      <c r="AO1241" s="161"/>
      <c r="AP1241" s="161"/>
    </row>
    <row r="1242" spans="1:42" x14ac:dyDescent="0.2">
      <c r="A1242" s="161"/>
      <c r="B1242" s="161"/>
      <c r="C1242" s="161"/>
      <c r="D1242" s="161"/>
      <c r="E1242" s="161"/>
      <c r="F1242" s="161"/>
      <c r="G1242" s="161"/>
      <c r="H1242" s="161"/>
      <c r="I1242" s="161"/>
      <c r="J1242" s="161"/>
      <c r="K1242" s="161"/>
      <c r="L1242" s="161"/>
      <c r="M1242" s="161"/>
      <c r="N1242" s="161"/>
      <c r="O1242" s="161"/>
      <c r="P1242" s="161"/>
      <c r="Q1242" s="161"/>
      <c r="R1242" s="161"/>
      <c r="S1242" s="161"/>
      <c r="T1242" s="161"/>
      <c r="U1242" s="161"/>
      <c r="V1242" s="161"/>
      <c r="W1242" s="161"/>
      <c r="X1242" s="161"/>
      <c r="Y1242" s="161"/>
      <c r="Z1242" s="161"/>
      <c r="AA1242" s="161"/>
      <c r="AB1242" s="161"/>
      <c r="AC1242" s="161"/>
      <c r="AD1242" s="161"/>
      <c r="AE1242" s="161"/>
      <c r="AF1242" s="161"/>
      <c r="AG1242" s="161"/>
      <c r="AH1242" s="161"/>
      <c r="AI1242" s="161"/>
      <c r="AJ1242" s="161"/>
      <c r="AK1242" s="161"/>
      <c r="AL1242" s="161"/>
      <c r="AM1242" s="161"/>
      <c r="AN1242" s="161"/>
      <c r="AO1242" s="161"/>
      <c r="AP1242" s="161"/>
    </row>
    <row r="1243" spans="1:42" x14ac:dyDescent="0.2">
      <c r="A1243" s="161"/>
      <c r="B1243" s="161"/>
      <c r="C1243" s="161"/>
      <c r="D1243" s="161"/>
      <c r="E1243" s="161"/>
      <c r="F1243" s="161"/>
      <c r="G1243" s="161"/>
      <c r="H1243" s="161"/>
      <c r="I1243" s="161"/>
      <c r="J1243" s="161"/>
      <c r="K1243" s="161"/>
      <c r="L1243" s="161"/>
      <c r="M1243" s="161"/>
      <c r="N1243" s="161"/>
      <c r="O1243" s="161"/>
      <c r="P1243" s="161"/>
      <c r="Q1243" s="161"/>
      <c r="R1243" s="161"/>
      <c r="S1243" s="161"/>
      <c r="T1243" s="161"/>
      <c r="U1243" s="161"/>
      <c r="V1243" s="161"/>
      <c r="W1243" s="161"/>
      <c r="X1243" s="161"/>
      <c r="Y1243" s="161"/>
      <c r="Z1243" s="161"/>
      <c r="AA1243" s="161"/>
      <c r="AB1243" s="161"/>
      <c r="AC1243" s="161"/>
      <c r="AD1243" s="161"/>
      <c r="AE1243" s="161"/>
      <c r="AF1243" s="161"/>
      <c r="AG1243" s="161"/>
      <c r="AH1243" s="161"/>
      <c r="AI1243" s="161"/>
      <c r="AJ1243" s="161"/>
      <c r="AK1243" s="161"/>
      <c r="AL1243" s="161"/>
      <c r="AM1243" s="161"/>
      <c r="AN1243" s="161"/>
      <c r="AO1243" s="161"/>
      <c r="AP1243" s="161"/>
    </row>
    <row r="1244" spans="1:42" x14ac:dyDescent="0.2">
      <c r="A1244" s="161"/>
      <c r="B1244" s="161"/>
      <c r="C1244" s="161"/>
      <c r="D1244" s="161"/>
      <c r="E1244" s="161"/>
      <c r="F1244" s="161"/>
      <c r="G1244" s="161"/>
      <c r="H1244" s="161"/>
      <c r="I1244" s="161"/>
      <c r="J1244" s="161"/>
      <c r="K1244" s="161"/>
      <c r="L1244" s="161"/>
      <c r="M1244" s="161"/>
      <c r="N1244" s="161"/>
      <c r="O1244" s="161"/>
      <c r="P1244" s="161"/>
      <c r="Q1244" s="161"/>
      <c r="R1244" s="161"/>
      <c r="S1244" s="161"/>
      <c r="T1244" s="161"/>
      <c r="U1244" s="161"/>
      <c r="V1244" s="161"/>
      <c r="W1244" s="161"/>
      <c r="X1244" s="161"/>
      <c r="Y1244" s="161"/>
      <c r="Z1244" s="161"/>
      <c r="AA1244" s="161"/>
      <c r="AB1244" s="161"/>
      <c r="AC1244" s="161"/>
      <c r="AD1244" s="161"/>
      <c r="AE1244" s="161"/>
      <c r="AF1244" s="161"/>
      <c r="AG1244" s="161"/>
      <c r="AH1244" s="161"/>
      <c r="AI1244" s="161"/>
      <c r="AJ1244" s="161"/>
      <c r="AK1244" s="161"/>
      <c r="AL1244" s="161"/>
      <c r="AM1244" s="161"/>
      <c r="AN1244" s="161"/>
      <c r="AO1244" s="161"/>
      <c r="AP1244" s="161"/>
    </row>
    <row r="1245" spans="1:42" x14ac:dyDescent="0.2">
      <c r="A1245" s="161"/>
      <c r="B1245" s="161"/>
      <c r="C1245" s="161"/>
      <c r="D1245" s="161"/>
      <c r="E1245" s="161"/>
      <c r="F1245" s="161"/>
      <c r="G1245" s="161"/>
      <c r="H1245" s="161"/>
      <c r="I1245" s="161"/>
      <c r="J1245" s="161"/>
      <c r="K1245" s="161"/>
      <c r="L1245" s="161"/>
      <c r="M1245" s="161"/>
      <c r="N1245" s="161"/>
      <c r="O1245" s="161"/>
      <c r="P1245" s="161"/>
      <c r="Q1245" s="161"/>
      <c r="R1245" s="161"/>
      <c r="S1245" s="161"/>
      <c r="T1245" s="161"/>
      <c r="U1245" s="161"/>
      <c r="V1245" s="161"/>
      <c r="W1245" s="161"/>
      <c r="X1245" s="161"/>
      <c r="Y1245" s="161"/>
      <c r="Z1245" s="161"/>
      <c r="AA1245" s="161"/>
      <c r="AB1245" s="161"/>
      <c r="AC1245" s="161"/>
      <c r="AD1245" s="161"/>
      <c r="AE1245" s="161"/>
      <c r="AF1245" s="161"/>
      <c r="AG1245" s="161"/>
      <c r="AH1245" s="161"/>
      <c r="AI1245" s="161"/>
      <c r="AJ1245" s="161"/>
      <c r="AK1245" s="161"/>
      <c r="AL1245" s="161"/>
      <c r="AM1245" s="161"/>
      <c r="AN1245" s="161"/>
      <c r="AO1245" s="161"/>
      <c r="AP1245" s="161"/>
    </row>
    <row r="1246" spans="1:42" x14ac:dyDescent="0.2">
      <c r="A1246" s="161"/>
      <c r="B1246" s="161"/>
      <c r="C1246" s="161"/>
      <c r="D1246" s="161"/>
      <c r="E1246" s="161"/>
      <c r="F1246" s="161"/>
      <c r="G1246" s="161"/>
      <c r="H1246" s="161"/>
      <c r="I1246" s="161"/>
      <c r="J1246" s="161"/>
      <c r="K1246" s="161"/>
      <c r="L1246" s="161"/>
      <c r="M1246" s="161"/>
      <c r="N1246" s="161"/>
      <c r="O1246" s="161"/>
      <c r="P1246" s="161"/>
      <c r="Q1246" s="161"/>
      <c r="R1246" s="161"/>
      <c r="S1246" s="161"/>
      <c r="T1246" s="161"/>
      <c r="U1246" s="161"/>
      <c r="V1246" s="161"/>
      <c r="W1246" s="161"/>
      <c r="X1246" s="161"/>
      <c r="Y1246" s="161"/>
      <c r="Z1246" s="161"/>
      <c r="AA1246" s="161"/>
      <c r="AB1246" s="161"/>
      <c r="AC1246" s="161"/>
      <c r="AD1246" s="161"/>
      <c r="AE1246" s="161"/>
      <c r="AF1246" s="161"/>
      <c r="AG1246" s="161"/>
      <c r="AH1246" s="161"/>
      <c r="AI1246" s="161"/>
      <c r="AJ1246" s="161"/>
      <c r="AK1246" s="161"/>
      <c r="AL1246" s="161"/>
      <c r="AM1246" s="161"/>
      <c r="AN1246" s="161"/>
      <c r="AO1246" s="161"/>
      <c r="AP1246" s="161"/>
    </row>
    <row r="1247" spans="1:42" x14ac:dyDescent="0.2">
      <c r="A1247" s="161"/>
      <c r="B1247" s="161"/>
      <c r="C1247" s="161"/>
      <c r="D1247" s="161"/>
      <c r="E1247" s="161"/>
      <c r="F1247" s="161"/>
      <c r="G1247" s="161"/>
      <c r="H1247" s="161"/>
      <c r="I1247" s="161"/>
      <c r="J1247" s="161"/>
      <c r="K1247" s="161"/>
      <c r="L1247" s="161"/>
      <c r="M1247" s="161"/>
      <c r="N1247" s="161"/>
      <c r="O1247" s="161"/>
      <c r="P1247" s="161"/>
      <c r="Q1247" s="161"/>
      <c r="R1247" s="161"/>
      <c r="S1247" s="161"/>
      <c r="T1247" s="161"/>
      <c r="U1247" s="161"/>
      <c r="V1247" s="161"/>
      <c r="W1247" s="161"/>
      <c r="X1247" s="161"/>
      <c r="Y1247" s="161"/>
      <c r="Z1247" s="161"/>
      <c r="AA1247" s="161"/>
      <c r="AB1247" s="161"/>
      <c r="AC1247" s="161"/>
      <c r="AD1247" s="161"/>
      <c r="AE1247" s="161"/>
      <c r="AF1247" s="161"/>
      <c r="AG1247" s="161"/>
      <c r="AH1247" s="161"/>
      <c r="AI1247" s="161"/>
      <c r="AJ1247" s="161"/>
      <c r="AK1247" s="161"/>
      <c r="AL1247" s="161"/>
      <c r="AM1247" s="161"/>
      <c r="AN1247" s="161"/>
      <c r="AO1247" s="161"/>
      <c r="AP1247" s="161"/>
    </row>
    <row r="1248" spans="1:42" x14ac:dyDescent="0.2">
      <c r="A1248" s="161"/>
      <c r="B1248" s="161"/>
      <c r="C1248" s="161"/>
      <c r="D1248" s="161"/>
      <c r="E1248" s="161"/>
      <c r="F1248" s="161"/>
      <c r="G1248" s="161"/>
      <c r="H1248" s="161"/>
      <c r="I1248" s="161"/>
      <c r="J1248" s="161"/>
      <c r="K1248" s="161"/>
      <c r="L1248" s="161"/>
      <c r="M1248" s="161"/>
      <c r="N1248" s="161"/>
      <c r="O1248" s="161"/>
      <c r="P1248" s="161"/>
      <c r="Q1248" s="161"/>
      <c r="R1248" s="161"/>
      <c r="S1248" s="161"/>
      <c r="T1248" s="161"/>
      <c r="U1248" s="161"/>
      <c r="V1248" s="161"/>
      <c r="W1248" s="161"/>
      <c r="X1248" s="161"/>
      <c r="Y1248" s="161"/>
      <c r="Z1248" s="161"/>
      <c r="AA1248" s="161"/>
      <c r="AB1248" s="161"/>
      <c r="AC1248" s="161"/>
      <c r="AD1248" s="161"/>
      <c r="AE1248" s="161"/>
      <c r="AF1248" s="161"/>
      <c r="AG1248" s="161"/>
      <c r="AH1248" s="161"/>
      <c r="AI1248" s="161"/>
      <c r="AJ1248" s="161"/>
      <c r="AK1248" s="161"/>
      <c r="AL1248" s="161"/>
      <c r="AM1248" s="161"/>
      <c r="AN1248" s="161"/>
      <c r="AO1248" s="161"/>
      <c r="AP1248" s="161"/>
    </row>
    <row r="1249" spans="1:42" x14ac:dyDescent="0.2">
      <c r="A1249" s="161"/>
      <c r="B1249" s="161"/>
      <c r="C1249" s="161"/>
      <c r="D1249" s="161"/>
      <c r="E1249" s="161"/>
      <c r="F1249" s="161"/>
      <c r="G1249" s="161"/>
      <c r="H1249" s="161"/>
      <c r="I1249" s="161"/>
      <c r="J1249" s="161"/>
      <c r="K1249" s="161"/>
      <c r="L1249" s="161"/>
      <c r="M1249" s="161"/>
      <c r="N1249" s="161"/>
      <c r="O1249" s="161"/>
      <c r="P1249" s="161"/>
      <c r="Q1249" s="161"/>
      <c r="R1249" s="161"/>
      <c r="S1249" s="161"/>
      <c r="T1249" s="161"/>
      <c r="U1249" s="161"/>
      <c r="V1249" s="161"/>
      <c r="W1249" s="161"/>
      <c r="X1249" s="161"/>
      <c r="Y1249" s="161"/>
      <c r="Z1249" s="161"/>
      <c r="AA1249" s="161"/>
      <c r="AB1249" s="161"/>
      <c r="AC1249" s="161"/>
      <c r="AD1249" s="161"/>
      <c r="AE1249" s="161"/>
      <c r="AF1249" s="161"/>
      <c r="AG1249" s="161"/>
      <c r="AH1249" s="161"/>
      <c r="AI1249" s="161"/>
      <c r="AJ1249" s="161"/>
      <c r="AK1249" s="161"/>
      <c r="AL1249" s="161"/>
      <c r="AM1249" s="161"/>
      <c r="AN1249" s="161"/>
      <c r="AO1249" s="161"/>
      <c r="AP1249" s="161"/>
    </row>
    <row r="1250" spans="1:42" x14ac:dyDescent="0.2">
      <c r="A1250" s="161"/>
      <c r="B1250" s="161"/>
      <c r="C1250" s="161"/>
      <c r="D1250" s="161"/>
      <c r="E1250" s="161"/>
      <c r="F1250" s="161"/>
      <c r="G1250" s="161"/>
      <c r="H1250" s="161"/>
      <c r="I1250" s="161"/>
      <c r="J1250" s="161"/>
      <c r="K1250" s="161"/>
      <c r="L1250" s="161"/>
      <c r="M1250" s="161"/>
      <c r="N1250" s="161"/>
      <c r="O1250" s="161"/>
      <c r="P1250" s="161"/>
      <c r="Q1250" s="161"/>
      <c r="R1250" s="161"/>
      <c r="S1250" s="161"/>
      <c r="T1250" s="161"/>
      <c r="U1250" s="161"/>
      <c r="V1250" s="161"/>
      <c r="W1250" s="161"/>
      <c r="X1250" s="161"/>
      <c r="Y1250" s="161"/>
      <c r="Z1250" s="161"/>
      <c r="AA1250" s="161"/>
      <c r="AB1250" s="161"/>
      <c r="AC1250" s="161"/>
      <c r="AD1250" s="161"/>
      <c r="AE1250" s="161"/>
      <c r="AF1250" s="161"/>
      <c r="AG1250" s="161"/>
      <c r="AH1250" s="161"/>
      <c r="AI1250" s="161"/>
      <c r="AJ1250" s="161"/>
      <c r="AK1250" s="161"/>
      <c r="AL1250" s="161"/>
      <c r="AM1250" s="161"/>
      <c r="AN1250" s="161"/>
      <c r="AO1250" s="161"/>
      <c r="AP1250" s="161"/>
    </row>
    <row r="1251" spans="1:42" x14ac:dyDescent="0.2">
      <c r="A1251" s="161"/>
      <c r="B1251" s="161"/>
      <c r="C1251" s="161"/>
      <c r="D1251" s="161"/>
      <c r="E1251" s="161"/>
      <c r="F1251" s="161"/>
      <c r="G1251" s="161"/>
      <c r="H1251" s="161"/>
      <c r="I1251" s="161"/>
      <c r="J1251" s="161"/>
      <c r="K1251" s="161"/>
      <c r="L1251" s="161"/>
      <c r="M1251" s="161"/>
      <c r="N1251" s="161"/>
      <c r="O1251" s="161"/>
      <c r="P1251" s="161"/>
      <c r="Q1251" s="161"/>
      <c r="R1251" s="161"/>
      <c r="S1251" s="161"/>
      <c r="T1251" s="161"/>
      <c r="U1251" s="161"/>
      <c r="V1251" s="161"/>
      <c r="W1251" s="161"/>
      <c r="X1251" s="161"/>
      <c r="Y1251" s="161"/>
      <c r="Z1251" s="161"/>
      <c r="AA1251" s="161"/>
      <c r="AB1251" s="161"/>
      <c r="AC1251" s="161"/>
      <c r="AD1251" s="161"/>
      <c r="AE1251" s="161"/>
      <c r="AF1251" s="161"/>
      <c r="AG1251" s="161"/>
      <c r="AH1251" s="161"/>
      <c r="AI1251" s="161"/>
      <c r="AJ1251" s="161"/>
      <c r="AK1251" s="161"/>
      <c r="AL1251" s="161"/>
      <c r="AM1251" s="161"/>
      <c r="AN1251" s="161"/>
      <c r="AO1251" s="161"/>
      <c r="AP1251" s="161"/>
    </row>
    <row r="1252" spans="1:42" x14ac:dyDescent="0.2">
      <c r="A1252" s="161"/>
      <c r="B1252" s="161"/>
      <c r="C1252" s="161"/>
      <c r="D1252" s="161"/>
      <c r="E1252" s="161"/>
      <c r="F1252" s="161"/>
      <c r="G1252" s="161"/>
      <c r="H1252" s="161"/>
      <c r="I1252" s="161"/>
      <c r="J1252" s="161"/>
      <c r="K1252" s="161"/>
      <c r="L1252" s="161"/>
      <c r="M1252" s="161"/>
      <c r="N1252" s="161"/>
      <c r="O1252" s="161"/>
      <c r="P1252" s="161"/>
      <c r="Q1252" s="161"/>
      <c r="R1252" s="161"/>
      <c r="S1252" s="161"/>
      <c r="T1252" s="161"/>
      <c r="U1252" s="161"/>
      <c r="V1252" s="161"/>
      <c r="W1252" s="161"/>
      <c r="X1252" s="161"/>
      <c r="Y1252" s="161"/>
      <c r="Z1252" s="161"/>
      <c r="AA1252" s="161"/>
      <c r="AB1252" s="161"/>
      <c r="AC1252" s="161"/>
      <c r="AD1252" s="161"/>
      <c r="AE1252" s="161"/>
      <c r="AF1252" s="161"/>
      <c r="AG1252" s="161"/>
      <c r="AH1252" s="161"/>
      <c r="AI1252" s="161"/>
      <c r="AJ1252" s="161"/>
      <c r="AK1252" s="161"/>
      <c r="AL1252" s="161"/>
      <c r="AM1252" s="161"/>
      <c r="AN1252" s="161"/>
      <c r="AO1252" s="161"/>
      <c r="AP1252" s="161"/>
    </row>
    <row r="1253" spans="1:42" x14ac:dyDescent="0.2">
      <c r="A1253" s="161"/>
      <c r="B1253" s="161"/>
      <c r="C1253" s="161"/>
      <c r="D1253" s="161"/>
      <c r="E1253" s="161"/>
      <c r="F1253" s="161"/>
      <c r="G1253" s="161"/>
      <c r="H1253" s="161"/>
      <c r="I1253" s="161"/>
      <c r="J1253" s="161"/>
      <c r="K1253" s="161"/>
      <c r="L1253" s="161"/>
      <c r="M1253" s="161"/>
      <c r="N1253" s="161"/>
      <c r="O1253" s="161"/>
      <c r="P1253" s="161"/>
      <c r="Q1253" s="161"/>
      <c r="R1253" s="161"/>
      <c r="S1253" s="161"/>
      <c r="T1253" s="161"/>
      <c r="U1253" s="161"/>
      <c r="V1253" s="161"/>
      <c r="W1253" s="161"/>
      <c r="X1253" s="161"/>
      <c r="Y1253" s="161"/>
      <c r="Z1253" s="161"/>
      <c r="AA1253" s="161"/>
      <c r="AB1253" s="161"/>
      <c r="AC1253" s="161"/>
      <c r="AD1253" s="161"/>
      <c r="AE1253" s="161"/>
      <c r="AF1253" s="161"/>
      <c r="AG1253" s="161"/>
      <c r="AH1253" s="161"/>
      <c r="AI1253" s="161"/>
      <c r="AJ1253" s="161"/>
      <c r="AK1253" s="161"/>
      <c r="AL1253" s="161"/>
      <c r="AM1253" s="161"/>
      <c r="AN1253" s="161"/>
      <c r="AO1253" s="161"/>
      <c r="AP1253" s="161"/>
    </row>
    <row r="1254" spans="1:42" x14ac:dyDescent="0.2">
      <c r="A1254" s="161"/>
      <c r="B1254" s="161"/>
      <c r="C1254" s="161"/>
      <c r="D1254" s="161"/>
      <c r="E1254" s="161"/>
      <c r="F1254" s="161"/>
      <c r="G1254" s="161"/>
      <c r="H1254" s="161"/>
      <c r="I1254" s="161"/>
      <c r="J1254" s="161"/>
      <c r="K1254" s="161"/>
      <c r="L1254" s="161"/>
      <c r="M1254" s="161"/>
      <c r="N1254" s="161"/>
      <c r="O1254" s="161"/>
      <c r="P1254" s="161"/>
      <c r="Q1254" s="161"/>
      <c r="R1254" s="161"/>
      <c r="S1254" s="161"/>
      <c r="T1254" s="161"/>
      <c r="U1254" s="161"/>
      <c r="V1254" s="161"/>
      <c r="W1254" s="161"/>
      <c r="X1254" s="161"/>
      <c r="Y1254" s="161"/>
      <c r="Z1254" s="161"/>
      <c r="AA1254" s="161"/>
      <c r="AB1254" s="161"/>
      <c r="AC1254" s="161"/>
      <c r="AD1254" s="161"/>
      <c r="AE1254" s="161"/>
      <c r="AF1254" s="161"/>
      <c r="AG1254" s="161"/>
      <c r="AH1254" s="161"/>
      <c r="AI1254" s="161"/>
      <c r="AJ1254" s="161"/>
      <c r="AK1254" s="161"/>
      <c r="AL1254" s="161"/>
      <c r="AM1254" s="161"/>
      <c r="AN1254" s="161"/>
      <c r="AO1254" s="161"/>
      <c r="AP1254" s="161"/>
    </row>
    <row r="1255" spans="1:42" x14ac:dyDescent="0.2">
      <c r="A1255" s="161"/>
      <c r="B1255" s="161"/>
      <c r="C1255" s="161"/>
      <c r="D1255" s="161"/>
      <c r="E1255" s="161"/>
      <c r="F1255" s="161"/>
      <c r="G1255" s="161"/>
      <c r="H1255" s="161"/>
      <c r="I1255" s="161"/>
      <c r="J1255" s="161"/>
      <c r="K1255" s="161"/>
      <c r="L1255" s="161"/>
      <c r="M1255" s="161"/>
      <c r="N1255" s="161"/>
      <c r="O1255" s="161"/>
      <c r="P1255" s="161"/>
      <c r="Q1255" s="161"/>
      <c r="R1255" s="161"/>
      <c r="S1255" s="161"/>
      <c r="T1255" s="161"/>
      <c r="U1255" s="161"/>
      <c r="V1255" s="161"/>
      <c r="W1255" s="161"/>
      <c r="X1255" s="161"/>
      <c r="Y1255" s="161"/>
      <c r="Z1255" s="161"/>
      <c r="AA1255" s="161"/>
      <c r="AB1255" s="161"/>
      <c r="AC1255" s="161"/>
      <c r="AD1255" s="161"/>
      <c r="AE1255" s="161"/>
      <c r="AF1255" s="161"/>
      <c r="AG1255" s="161"/>
      <c r="AH1255" s="161"/>
      <c r="AI1255" s="161"/>
      <c r="AJ1255" s="161"/>
      <c r="AK1255" s="161"/>
      <c r="AL1255" s="161"/>
      <c r="AM1255" s="161"/>
      <c r="AN1255" s="161"/>
      <c r="AO1255" s="161"/>
      <c r="AP1255" s="161"/>
    </row>
    <row r="1256" spans="1:42" x14ac:dyDescent="0.2">
      <c r="A1256" s="161"/>
      <c r="B1256" s="161"/>
      <c r="C1256" s="161"/>
      <c r="D1256" s="161"/>
      <c r="E1256" s="161"/>
      <c r="F1256" s="161"/>
      <c r="G1256" s="161"/>
      <c r="H1256" s="161"/>
      <c r="I1256" s="161"/>
      <c r="J1256" s="161"/>
      <c r="K1256" s="161"/>
      <c r="L1256" s="161"/>
      <c r="M1256" s="161"/>
      <c r="N1256" s="161"/>
      <c r="O1256" s="161"/>
      <c r="P1256" s="161"/>
      <c r="Q1256" s="161"/>
      <c r="R1256" s="161"/>
      <c r="S1256" s="161"/>
      <c r="T1256" s="161"/>
      <c r="U1256" s="161"/>
      <c r="V1256" s="161"/>
      <c r="W1256" s="161"/>
      <c r="X1256" s="161"/>
      <c r="Y1256" s="161"/>
      <c r="Z1256" s="161"/>
      <c r="AA1256" s="161"/>
      <c r="AB1256" s="161"/>
      <c r="AC1256" s="161"/>
      <c r="AD1256" s="161"/>
      <c r="AE1256" s="161"/>
      <c r="AF1256" s="161"/>
      <c r="AG1256" s="161"/>
      <c r="AH1256" s="161"/>
      <c r="AI1256" s="161"/>
      <c r="AJ1256" s="161"/>
      <c r="AK1256" s="161"/>
      <c r="AL1256" s="161"/>
      <c r="AM1256" s="161"/>
      <c r="AN1256" s="161"/>
      <c r="AO1256" s="161"/>
      <c r="AP1256" s="161"/>
    </row>
    <row r="1257" spans="1:42" x14ac:dyDescent="0.2">
      <c r="A1257" s="161"/>
      <c r="B1257" s="161"/>
      <c r="C1257" s="161"/>
      <c r="D1257" s="161"/>
      <c r="E1257" s="161"/>
      <c r="F1257" s="161"/>
      <c r="G1257" s="161"/>
      <c r="H1257" s="161"/>
      <c r="I1257" s="161"/>
      <c r="J1257" s="161"/>
      <c r="K1257" s="161"/>
      <c r="L1257" s="161"/>
      <c r="M1257" s="161"/>
      <c r="N1257" s="161"/>
      <c r="O1257" s="161"/>
      <c r="P1257" s="161"/>
      <c r="Q1257" s="161"/>
      <c r="R1257" s="161"/>
      <c r="S1257" s="161"/>
      <c r="T1257" s="161"/>
      <c r="U1257" s="161"/>
      <c r="V1257" s="161"/>
      <c r="W1257" s="161"/>
      <c r="X1257" s="161"/>
      <c r="Y1257" s="161"/>
      <c r="Z1257" s="161"/>
      <c r="AA1257" s="161"/>
      <c r="AB1257" s="161"/>
      <c r="AC1257" s="161"/>
      <c r="AD1257" s="161"/>
      <c r="AE1257" s="161"/>
      <c r="AF1257" s="161"/>
      <c r="AG1257" s="161"/>
      <c r="AH1257" s="161"/>
      <c r="AI1257" s="161"/>
      <c r="AJ1257" s="161"/>
      <c r="AK1257" s="161"/>
      <c r="AL1257" s="161"/>
      <c r="AM1257" s="161"/>
      <c r="AN1257" s="161"/>
      <c r="AO1257" s="161"/>
      <c r="AP1257" s="161"/>
    </row>
    <row r="1258" spans="1:42" x14ac:dyDescent="0.2">
      <c r="A1258" s="161"/>
      <c r="B1258" s="161"/>
      <c r="C1258" s="161"/>
      <c r="D1258" s="161"/>
      <c r="E1258" s="161"/>
      <c r="F1258" s="161"/>
      <c r="G1258" s="161"/>
      <c r="H1258" s="161"/>
      <c r="I1258" s="161"/>
      <c r="J1258" s="161"/>
      <c r="K1258" s="161"/>
      <c r="L1258" s="161"/>
      <c r="M1258" s="161"/>
      <c r="N1258" s="161"/>
      <c r="O1258" s="161"/>
      <c r="P1258" s="161"/>
      <c r="Q1258" s="161"/>
      <c r="R1258" s="161"/>
      <c r="S1258" s="161"/>
      <c r="T1258" s="161"/>
      <c r="U1258" s="161"/>
      <c r="V1258" s="161"/>
      <c r="W1258" s="161"/>
      <c r="X1258" s="161"/>
      <c r="Y1258" s="161"/>
      <c r="Z1258" s="161"/>
      <c r="AA1258" s="161"/>
      <c r="AB1258" s="161"/>
      <c r="AC1258" s="161"/>
      <c r="AD1258" s="161"/>
      <c r="AE1258" s="161"/>
      <c r="AF1258" s="161"/>
      <c r="AG1258" s="161"/>
      <c r="AH1258" s="161"/>
      <c r="AI1258" s="161"/>
      <c r="AJ1258" s="161"/>
      <c r="AK1258" s="161"/>
      <c r="AL1258" s="161"/>
      <c r="AM1258" s="161"/>
      <c r="AN1258" s="161"/>
      <c r="AO1258" s="161"/>
      <c r="AP1258" s="161"/>
    </row>
    <row r="1259" spans="1:42" x14ac:dyDescent="0.2">
      <c r="A1259" s="161"/>
      <c r="B1259" s="161"/>
      <c r="C1259" s="161"/>
      <c r="D1259" s="161"/>
      <c r="E1259" s="161"/>
      <c r="F1259" s="161"/>
      <c r="G1259" s="161"/>
      <c r="H1259" s="161"/>
      <c r="I1259" s="161"/>
      <c r="J1259" s="161"/>
      <c r="K1259" s="161"/>
      <c r="L1259" s="161"/>
      <c r="M1259" s="161"/>
      <c r="N1259" s="161"/>
      <c r="O1259" s="161"/>
      <c r="P1259" s="161"/>
      <c r="Q1259" s="161"/>
      <c r="R1259" s="161"/>
      <c r="S1259" s="161"/>
      <c r="T1259" s="161"/>
      <c r="U1259" s="161"/>
      <c r="V1259" s="161"/>
      <c r="W1259" s="161"/>
      <c r="X1259" s="161"/>
      <c r="Y1259" s="161"/>
      <c r="Z1259" s="161"/>
      <c r="AA1259" s="161"/>
      <c r="AB1259" s="161"/>
      <c r="AC1259" s="161"/>
      <c r="AD1259" s="161"/>
      <c r="AE1259" s="161"/>
      <c r="AF1259" s="161"/>
      <c r="AG1259" s="161"/>
      <c r="AH1259" s="161"/>
      <c r="AI1259" s="161"/>
      <c r="AJ1259" s="161"/>
      <c r="AK1259" s="161"/>
      <c r="AL1259" s="161"/>
      <c r="AM1259" s="161"/>
      <c r="AN1259" s="161"/>
      <c r="AO1259" s="161"/>
      <c r="AP1259" s="161"/>
    </row>
    <row r="1260" spans="1:42" x14ac:dyDescent="0.2">
      <c r="A1260" s="161"/>
      <c r="B1260" s="161"/>
      <c r="C1260" s="161"/>
      <c r="D1260" s="161"/>
      <c r="E1260" s="161"/>
      <c r="F1260" s="161"/>
      <c r="G1260" s="161"/>
      <c r="H1260" s="161"/>
      <c r="I1260" s="161"/>
      <c r="J1260" s="161"/>
      <c r="K1260" s="161"/>
      <c r="L1260" s="161"/>
      <c r="M1260" s="161"/>
      <c r="N1260" s="161"/>
      <c r="O1260" s="161"/>
      <c r="P1260" s="161"/>
      <c r="Q1260" s="161"/>
      <c r="R1260" s="161"/>
      <c r="S1260" s="161"/>
      <c r="T1260" s="161"/>
      <c r="U1260" s="161"/>
      <c r="V1260" s="161"/>
      <c r="W1260" s="161"/>
      <c r="X1260" s="161"/>
      <c r="Y1260" s="161"/>
      <c r="Z1260" s="161"/>
      <c r="AA1260" s="161"/>
      <c r="AB1260" s="161"/>
      <c r="AC1260" s="161"/>
      <c r="AD1260" s="161"/>
      <c r="AE1260" s="161"/>
      <c r="AF1260" s="161"/>
      <c r="AG1260" s="161"/>
      <c r="AH1260" s="161"/>
      <c r="AI1260" s="161"/>
      <c r="AJ1260" s="161"/>
      <c r="AK1260" s="161"/>
      <c r="AL1260" s="161"/>
      <c r="AM1260" s="161"/>
      <c r="AN1260" s="161"/>
      <c r="AO1260" s="161"/>
      <c r="AP1260" s="161"/>
    </row>
    <row r="1261" spans="1:42" x14ac:dyDescent="0.2">
      <c r="A1261" s="161"/>
      <c r="B1261" s="161"/>
      <c r="C1261" s="161"/>
      <c r="D1261" s="161"/>
      <c r="E1261" s="161"/>
      <c r="F1261" s="161"/>
      <c r="G1261" s="161"/>
      <c r="H1261" s="161"/>
      <c r="I1261" s="161"/>
      <c r="J1261" s="161"/>
      <c r="K1261" s="161"/>
      <c r="L1261" s="161"/>
      <c r="M1261" s="161"/>
      <c r="N1261" s="161"/>
      <c r="O1261" s="161"/>
      <c r="P1261" s="161"/>
      <c r="Q1261" s="161"/>
      <c r="R1261" s="161"/>
      <c r="S1261" s="161"/>
      <c r="T1261" s="161"/>
      <c r="U1261" s="161"/>
      <c r="V1261" s="161"/>
      <c r="W1261" s="161"/>
      <c r="X1261" s="161"/>
      <c r="Y1261" s="161"/>
      <c r="Z1261" s="161"/>
      <c r="AA1261" s="161"/>
      <c r="AB1261" s="161"/>
      <c r="AC1261" s="161"/>
      <c r="AD1261" s="161"/>
      <c r="AE1261" s="161"/>
      <c r="AF1261" s="161"/>
      <c r="AG1261" s="161"/>
      <c r="AH1261" s="161"/>
      <c r="AI1261" s="161"/>
      <c r="AJ1261" s="161"/>
      <c r="AK1261" s="161"/>
      <c r="AL1261" s="161"/>
      <c r="AM1261" s="161"/>
      <c r="AN1261" s="161"/>
      <c r="AO1261" s="161"/>
      <c r="AP1261" s="161"/>
    </row>
    <row r="1262" spans="1:42" x14ac:dyDescent="0.2">
      <c r="A1262" s="161"/>
      <c r="B1262" s="161"/>
      <c r="C1262" s="161"/>
      <c r="D1262" s="161"/>
      <c r="E1262" s="161"/>
      <c r="F1262" s="161"/>
      <c r="G1262" s="161"/>
      <c r="H1262" s="161"/>
      <c r="I1262" s="161"/>
      <c r="J1262" s="161"/>
      <c r="K1262" s="161"/>
      <c r="L1262" s="161"/>
      <c r="M1262" s="161"/>
      <c r="N1262" s="161"/>
      <c r="O1262" s="161"/>
      <c r="P1262" s="161"/>
      <c r="Q1262" s="161"/>
      <c r="R1262" s="161"/>
      <c r="S1262" s="161"/>
      <c r="T1262" s="161"/>
      <c r="U1262" s="161"/>
      <c r="V1262" s="161"/>
      <c r="W1262" s="161"/>
      <c r="X1262" s="161"/>
      <c r="Y1262" s="161"/>
      <c r="Z1262" s="161"/>
      <c r="AA1262" s="161"/>
      <c r="AB1262" s="161"/>
      <c r="AC1262" s="161"/>
      <c r="AD1262" s="161"/>
      <c r="AE1262" s="161"/>
      <c r="AF1262" s="161"/>
      <c r="AG1262" s="161"/>
      <c r="AH1262" s="161"/>
      <c r="AI1262" s="161"/>
      <c r="AJ1262" s="161"/>
      <c r="AK1262" s="161"/>
      <c r="AL1262" s="161"/>
      <c r="AM1262" s="161"/>
      <c r="AN1262" s="161"/>
      <c r="AO1262" s="161"/>
      <c r="AP1262" s="161"/>
    </row>
    <row r="1263" spans="1:42" x14ac:dyDescent="0.2">
      <c r="A1263" s="161"/>
      <c r="B1263" s="161"/>
      <c r="C1263" s="161"/>
      <c r="D1263" s="161"/>
      <c r="E1263" s="161"/>
      <c r="F1263" s="161"/>
      <c r="G1263" s="161"/>
      <c r="H1263" s="161"/>
      <c r="I1263" s="161"/>
      <c r="J1263" s="161"/>
      <c r="K1263" s="161"/>
      <c r="L1263" s="161"/>
      <c r="M1263" s="161"/>
      <c r="N1263" s="161"/>
      <c r="O1263" s="161"/>
      <c r="P1263" s="161"/>
      <c r="Q1263" s="161"/>
      <c r="R1263" s="161"/>
      <c r="S1263" s="161"/>
      <c r="T1263" s="161"/>
      <c r="U1263" s="161"/>
      <c r="V1263" s="161"/>
      <c r="W1263" s="161"/>
      <c r="X1263" s="161"/>
      <c r="Y1263" s="161"/>
      <c r="Z1263" s="161"/>
      <c r="AA1263" s="161"/>
      <c r="AB1263" s="161"/>
      <c r="AC1263" s="161"/>
      <c r="AD1263" s="161"/>
      <c r="AE1263" s="161"/>
      <c r="AF1263" s="161"/>
      <c r="AG1263" s="161"/>
      <c r="AH1263" s="161"/>
      <c r="AI1263" s="161"/>
      <c r="AJ1263" s="161"/>
      <c r="AK1263" s="161"/>
      <c r="AL1263" s="161"/>
      <c r="AM1263" s="161"/>
      <c r="AN1263" s="161"/>
      <c r="AO1263" s="161"/>
      <c r="AP1263" s="161"/>
    </row>
    <row r="1264" spans="1:42" x14ac:dyDescent="0.2">
      <c r="A1264" s="161"/>
      <c r="B1264" s="161"/>
      <c r="C1264" s="161"/>
      <c r="D1264" s="161"/>
      <c r="E1264" s="161"/>
      <c r="F1264" s="161"/>
      <c r="G1264" s="161"/>
      <c r="H1264" s="161"/>
      <c r="I1264" s="161"/>
      <c r="J1264" s="161"/>
      <c r="K1264" s="161"/>
      <c r="L1264" s="161"/>
      <c r="M1264" s="161"/>
      <c r="N1264" s="161"/>
      <c r="O1264" s="161"/>
      <c r="P1264" s="161"/>
      <c r="Q1264" s="161"/>
      <c r="R1264" s="161"/>
      <c r="S1264" s="161"/>
      <c r="T1264" s="161"/>
      <c r="U1264" s="161"/>
      <c r="V1264" s="161"/>
      <c r="W1264" s="161"/>
      <c r="X1264" s="161"/>
      <c r="Y1264" s="161"/>
      <c r="Z1264" s="161"/>
      <c r="AA1264" s="161"/>
      <c r="AB1264" s="161"/>
      <c r="AC1264" s="161"/>
      <c r="AD1264" s="161"/>
      <c r="AE1264" s="161"/>
      <c r="AF1264" s="161"/>
      <c r="AG1264" s="161"/>
      <c r="AH1264" s="161"/>
      <c r="AI1264" s="161"/>
      <c r="AJ1264" s="161"/>
      <c r="AK1264" s="161"/>
      <c r="AL1264" s="161"/>
      <c r="AM1264" s="161"/>
      <c r="AN1264" s="161"/>
      <c r="AO1264" s="161"/>
      <c r="AP1264" s="161"/>
    </row>
    <row r="1265" spans="1:42" x14ac:dyDescent="0.2">
      <c r="A1265" s="161"/>
      <c r="B1265" s="161"/>
      <c r="C1265" s="161"/>
      <c r="D1265" s="161"/>
      <c r="E1265" s="161"/>
      <c r="F1265" s="161"/>
      <c r="G1265" s="161"/>
      <c r="H1265" s="161"/>
      <c r="I1265" s="161"/>
      <c r="J1265" s="161"/>
      <c r="K1265" s="161"/>
      <c r="L1265" s="161"/>
      <c r="M1265" s="161"/>
      <c r="N1265" s="161"/>
      <c r="O1265" s="161"/>
      <c r="P1265" s="161"/>
      <c r="Q1265" s="161"/>
      <c r="R1265" s="161"/>
      <c r="S1265" s="161"/>
      <c r="T1265" s="161"/>
      <c r="U1265" s="161"/>
      <c r="V1265" s="161"/>
      <c r="W1265" s="161"/>
      <c r="X1265" s="161"/>
      <c r="Y1265" s="161"/>
      <c r="Z1265" s="161"/>
      <c r="AA1265" s="161"/>
      <c r="AB1265" s="161"/>
      <c r="AC1265" s="161"/>
      <c r="AD1265" s="161"/>
      <c r="AE1265" s="161"/>
      <c r="AF1265" s="161"/>
      <c r="AG1265" s="161"/>
      <c r="AH1265" s="161"/>
      <c r="AI1265" s="161"/>
      <c r="AJ1265" s="161"/>
      <c r="AK1265" s="161"/>
      <c r="AL1265" s="161"/>
      <c r="AM1265" s="161"/>
      <c r="AN1265" s="161"/>
      <c r="AO1265" s="161"/>
      <c r="AP1265" s="161"/>
    </row>
    <row r="1266" spans="1:42" x14ac:dyDescent="0.2">
      <c r="A1266" s="161"/>
      <c r="B1266" s="161"/>
      <c r="C1266" s="161"/>
      <c r="D1266" s="161"/>
      <c r="E1266" s="161"/>
      <c r="F1266" s="161"/>
      <c r="G1266" s="161"/>
      <c r="H1266" s="161"/>
      <c r="I1266" s="161"/>
      <c r="J1266" s="161"/>
      <c r="K1266" s="161"/>
      <c r="L1266" s="161"/>
      <c r="M1266" s="161"/>
      <c r="N1266" s="161"/>
      <c r="O1266" s="161"/>
      <c r="P1266" s="161"/>
      <c r="Q1266" s="161"/>
      <c r="R1266" s="161"/>
      <c r="S1266" s="161"/>
      <c r="T1266" s="161"/>
      <c r="U1266" s="161"/>
      <c r="V1266" s="161"/>
      <c r="W1266" s="161"/>
      <c r="X1266" s="161"/>
      <c r="Y1266" s="161"/>
      <c r="Z1266" s="161"/>
      <c r="AA1266" s="161"/>
      <c r="AB1266" s="161"/>
      <c r="AC1266" s="161"/>
      <c r="AD1266" s="161"/>
      <c r="AE1266" s="161"/>
      <c r="AF1266" s="161"/>
      <c r="AG1266" s="161"/>
      <c r="AH1266" s="161"/>
      <c r="AI1266" s="161"/>
      <c r="AJ1266" s="161"/>
      <c r="AK1266" s="161"/>
      <c r="AL1266" s="161"/>
      <c r="AM1266" s="161"/>
      <c r="AN1266" s="161"/>
      <c r="AO1266" s="161"/>
      <c r="AP1266" s="161"/>
    </row>
    <row r="1267" spans="1:42" x14ac:dyDescent="0.2">
      <c r="A1267" s="161"/>
      <c r="B1267" s="161"/>
      <c r="C1267" s="161"/>
      <c r="D1267" s="161"/>
      <c r="E1267" s="161"/>
      <c r="F1267" s="161"/>
      <c r="G1267" s="161"/>
      <c r="H1267" s="161"/>
      <c r="I1267" s="161"/>
      <c r="J1267" s="161"/>
      <c r="K1267" s="161"/>
      <c r="L1267" s="161"/>
      <c r="M1267" s="161"/>
      <c r="N1267" s="161"/>
      <c r="O1267" s="161"/>
      <c r="P1267" s="161"/>
      <c r="Q1267" s="161"/>
      <c r="R1267" s="161"/>
      <c r="S1267" s="161"/>
      <c r="T1267" s="161"/>
      <c r="U1267" s="161"/>
      <c r="V1267" s="161"/>
      <c r="W1267" s="161"/>
      <c r="X1267" s="161"/>
      <c r="Y1267" s="161"/>
      <c r="Z1267" s="161"/>
      <c r="AA1267" s="161"/>
      <c r="AB1267" s="161"/>
      <c r="AC1267" s="161"/>
      <c r="AD1267" s="161"/>
      <c r="AE1267" s="161"/>
      <c r="AF1267" s="161"/>
      <c r="AG1267" s="161"/>
      <c r="AH1267" s="161"/>
      <c r="AI1267" s="161"/>
      <c r="AJ1267" s="161"/>
      <c r="AK1267" s="161"/>
      <c r="AL1267" s="161"/>
      <c r="AM1267" s="161"/>
      <c r="AN1267" s="161"/>
      <c r="AO1267" s="161"/>
      <c r="AP1267" s="161"/>
    </row>
    <row r="1268" spans="1:42" x14ac:dyDescent="0.2">
      <c r="A1268" s="161"/>
      <c r="B1268" s="161"/>
      <c r="C1268" s="161"/>
      <c r="D1268" s="161"/>
      <c r="E1268" s="161"/>
      <c r="F1268" s="161"/>
      <c r="G1268" s="161"/>
      <c r="H1268" s="161"/>
      <c r="I1268" s="161"/>
      <c r="J1268" s="161"/>
      <c r="K1268" s="161"/>
      <c r="L1268" s="161"/>
      <c r="M1268" s="161"/>
      <c r="N1268" s="161"/>
      <c r="O1268" s="161"/>
      <c r="P1268" s="161"/>
      <c r="Q1268" s="161"/>
      <c r="R1268" s="161"/>
      <c r="S1268" s="161"/>
      <c r="T1268" s="161"/>
      <c r="U1268" s="161"/>
      <c r="V1268" s="161"/>
      <c r="W1268" s="161"/>
      <c r="X1268" s="161"/>
      <c r="Y1268" s="161"/>
      <c r="Z1268" s="161"/>
      <c r="AA1268" s="161"/>
      <c r="AB1268" s="161"/>
      <c r="AC1268" s="161"/>
      <c r="AD1268" s="161"/>
      <c r="AE1268" s="161"/>
      <c r="AF1268" s="161"/>
      <c r="AG1268" s="161"/>
      <c r="AH1268" s="161"/>
      <c r="AI1268" s="161"/>
      <c r="AJ1268" s="161"/>
      <c r="AK1268" s="161"/>
      <c r="AL1268" s="161"/>
      <c r="AM1268" s="161"/>
      <c r="AN1268" s="161"/>
      <c r="AO1268" s="161"/>
      <c r="AP1268" s="161"/>
    </row>
    <row r="1269" spans="1:42" x14ac:dyDescent="0.2">
      <c r="A1269" s="161"/>
      <c r="B1269" s="161"/>
      <c r="C1269" s="161"/>
      <c r="D1269" s="161"/>
      <c r="E1269" s="161"/>
      <c r="F1269" s="161"/>
      <c r="G1269" s="161"/>
      <c r="H1269" s="161"/>
      <c r="I1269" s="161"/>
      <c r="J1269" s="161"/>
      <c r="K1269" s="161"/>
      <c r="L1269" s="161"/>
      <c r="M1269" s="161"/>
      <c r="N1269" s="161"/>
      <c r="O1269" s="161"/>
      <c r="P1269" s="161"/>
      <c r="Q1269" s="161"/>
      <c r="R1269" s="161"/>
      <c r="S1269" s="161"/>
      <c r="T1269" s="161"/>
      <c r="U1269" s="161"/>
      <c r="V1269" s="161"/>
      <c r="W1269" s="161"/>
      <c r="X1269" s="161"/>
      <c r="Y1269" s="161"/>
      <c r="Z1269" s="161"/>
      <c r="AA1269" s="161"/>
      <c r="AB1269" s="161"/>
      <c r="AC1269" s="161"/>
      <c r="AD1269" s="161"/>
      <c r="AE1269" s="161"/>
      <c r="AF1269" s="161"/>
      <c r="AG1269" s="161"/>
      <c r="AH1269" s="161"/>
      <c r="AI1269" s="161"/>
      <c r="AJ1269" s="161"/>
      <c r="AK1269" s="161"/>
      <c r="AL1269" s="161"/>
      <c r="AM1269" s="161"/>
      <c r="AN1269" s="161"/>
      <c r="AO1269" s="161"/>
      <c r="AP1269" s="161"/>
    </row>
    <row r="1270" spans="1:42" x14ac:dyDescent="0.2">
      <c r="A1270" s="161"/>
      <c r="B1270" s="161"/>
      <c r="C1270" s="161"/>
      <c r="D1270" s="161"/>
      <c r="E1270" s="161"/>
      <c r="F1270" s="161"/>
      <c r="G1270" s="161"/>
      <c r="H1270" s="161"/>
      <c r="I1270" s="161"/>
      <c r="J1270" s="161"/>
      <c r="K1270" s="161"/>
      <c r="L1270" s="161"/>
      <c r="M1270" s="161"/>
      <c r="N1270" s="161"/>
      <c r="O1270" s="161"/>
      <c r="P1270" s="161"/>
      <c r="Q1270" s="161"/>
      <c r="R1270" s="161"/>
      <c r="S1270" s="161"/>
      <c r="T1270" s="161"/>
      <c r="U1270" s="161"/>
      <c r="V1270" s="161"/>
      <c r="W1270" s="161"/>
      <c r="X1270" s="161"/>
      <c r="Y1270" s="161"/>
      <c r="Z1270" s="161"/>
      <c r="AA1270" s="161"/>
      <c r="AB1270" s="161"/>
      <c r="AC1270" s="161"/>
      <c r="AD1270" s="161"/>
      <c r="AE1270" s="161"/>
      <c r="AF1270" s="161"/>
      <c r="AG1270" s="161"/>
      <c r="AH1270" s="161"/>
      <c r="AI1270" s="161"/>
      <c r="AJ1270" s="161"/>
      <c r="AK1270" s="161"/>
      <c r="AL1270" s="161"/>
      <c r="AM1270" s="161"/>
      <c r="AN1270" s="161"/>
      <c r="AO1270" s="161"/>
      <c r="AP1270" s="161"/>
    </row>
    <row r="1271" spans="1:42" x14ac:dyDescent="0.2">
      <c r="A1271" s="161"/>
      <c r="B1271" s="161"/>
      <c r="C1271" s="161"/>
      <c r="D1271" s="161"/>
      <c r="E1271" s="161"/>
      <c r="F1271" s="161"/>
      <c r="G1271" s="161"/>
      <c r="H1271" s="161"/>
      <c r="I1271" s="161"/>
      <c r="J1271" s="161"/>
      <c r="K1271" s="161"/>
      <c r="L1271" s="161"/>
      <c r="M1271" s="161"/>
      <c r="N1271" s="161"/>
      <c r="O1271" s="161"/>
      <c r="P1271" s="161"/>
      <c r="Q1271" s="161"/>
      <c r="R1271" s="161"/>
      <c r="S1271" s="161"/>
      <c r="T1271" s="161"/>
      <c r="U1271" s="161"/>
      <c r="V1271" s="161"/>
      <c r="W1271" s="161"/>
      <c r="X1271" s="161"/>
      <c r="Y1271" s="161"/>
      <c r="Z1271" s="161"/>
      <c r="AA1271" s="161"/>
      <c r="AB1271" s="161"/>
      <c r="AC1271" s="161"/>
      <c r="AD1271" s="161"/>
      <c r="AE1271" s="161"/>
      <c r="AF1271" s="161"/>
      <c r="AG1271" s="161"/>
      <c r="AH1271" s="161"/>
      <c r="AI1271" s="161"/>
      <c r="AJ1271" s="161"/>
      <c r="AK1271" s="161"/>
      <c r="AL1271" s="161"/>
      <c r="AM1271" s="161"/>
      <c r="AN1271" s="161"/>
      <c r="AO1271" s="161"/>
      <c r="AP1271" s="161"/>
    </row>
    <row r="1272" spans="1:42" x14ac:dyDescent="0.2">
      <c r="A1272" s="161"/>
      <c r="B1272" s="161"/>
      <c r="C1272" s="161"/>
      <c r="D1272" s="161"/>
      <c r="E1272" s="161"/>
      <c r="F1272" s="161"/>
      <c r="G1272" s="161"/>
      <c r="H1272" s="161"/>
      <c r="I1272" s="161"/>
      <c r="J1272" s="161"/>
      <c r="K1272" s="161"/>
      <c r="L1272" s="161"/>
      <c r="M1272" s="161"/>
      <c r="N1272" s="161"/>
      <c r="O1272" s="161"/>
      <c r="P1272" s="161"/>
      <c r="Q1272" s="161"/>
      <c r="R1272" s="161"/>
      <c r="S1272" s="161"/>
      <c r="T1272" s="161"/>
      <c r="U1272" s="161"/>
      <c r="V1272" s="161"/>
      <c r="W1272" s="161"/>
      <c r="X1272" s="161"/>
      <c r="Y1272" s="161"/>
      <c r="Z1272" s="161"/>
      <c r="AA1272" s="161"/>
      <c r="AB1272" s="161"/>
      <c r="AC1272" s="161"/>
      <c r="AD1272" s="161"/>
      <c r="AE1272" s="161"/>
      <c r="AF1272" s="161"/>
      <c r="AG1272" s="161"/>
      <c r="AH1272" s="161"/>
      <c r="AI1272" s="161"/>
      <c r="AJ1272" s="161"/>
      <c r="AK1272" s="161"/>
      <c r="AL1272" s="161"/>
      <c r="AM1272" s="161"/>
      <c r="AN1272" s="161"/>
      <c r="AO1272" s="161"/>
      <c r="AP1272" s="161"/>
    </row>
    <row r="1273" spans="1:42" x14ac:dyDescent="0.2">
      <c r="A1273" s="161"/>
      <c r="B1273" s="161"/>
      <c r="C1273" s="161"/>
      <c r="D1273" s="161"/>
      <c r="E1273" s="161"/>
      <c r="F1273" s="161"/>
      <c r="G1273" s="161"/>
      <c r="H1273" s="161"/>
      <c r="I1273" s="161"/>
      <c r="J1273" s="161"/>
      <c r="K1273" s="161"/>
      <c r="L1273" s="161"/>
      <c r="M1273" s="161"/>
      <c r="N1273" s="161"/>
      <c r="O1273" s="161"/>
      <c r="P1273" s="161"/>
      <c r="Q1273" s="161"/>
      <c r="R1273" s="161"/>
      <c r="S1273" s="161"/>
      <c r="T1273" s="161"/>
      <c r="U1273" s="161"/>
      <c r="V1273" s="161"/>
      <c r="W1273" s="161"/>
      <c r="X1273" s="161"/>
      <c r="Y1273" s="161"/>
      <c r="Z1273" s="161"/>
      <c r="AA1273" s="161"/>
      <c r="AB1273" s="161"/>
      <c r="AC1273" s="161"/>
      <c r="AD1273" s="161"/>
      <c r="AE1273" s="161"/>
      <c r="AF1273" s="161"/>
      <c r="AG1273" s="161"/>
      <c r="AH1273" s="161"/>
      <c r="AI1273" s="161"/>
      <c r="AJ1273" s="161"/>
      <c r="AK1273" s="161"/>
      <c r="AL1273" s="161"/>
      <c r="AM1273" s="161"/>
      <c r="AN1273" s="161"/>
      <c r="AO1273" s="161"/>
      <c r="AP1273" s="161"/>
    </row>
    <row r="1274" spans="1:42" x14ac:dyDescent="0.2">
      <c r="A1274" s="161"/>
      <c r="B1274" s="161"/>
      <c r="C1274" s="161"/>
      <c r="D1274" s="161"/>
      <c r="E1274" s="161"/>
      <c r="F1274" s="161"/>
      <c r="G1274" s="161"/>
      <c r="H1274" s="161"/>
      <c r="I1274" s="161"/>
      <c r="J1274" s="161"/>
      <c r="K1274" s="161"/>
      <c r="L1274" s="161"/>
      <c r="M1274" s="161"/>
      <c r="N1274" s="161"/>
      <c r="O1274" s="161"/>
      <c r="P1274" s="161"/>
      <c r="Q1274" s="161"/>
      <c r="R1274" s="161"/>
      <c r="S1274" s="161"/>
      <c r="T1274" s="161"/>
      <c r="U1274" s="161"/>
      <c r="V1274" s="161"/>
      <c r="W1274" s="161"/>
      <c r="X1274" s="161"/>
      <c r="Y1274" s="161"/>
      <c r="Z1274" s="161"/>
      <c r="AA1274" s="161"/>
      <c r="AB1274" s="161"/>
      <c r="AC1274" s="161"/>
      <c r="AD1274" s="161"/>
      <c r="AE1274" s="161"/>
      <c r="AF1274" s="161"/>
      <c r="AG1274" s="161"/>
      <c r="AH1274" s="161"/>
      <c r="AI1274" s="161"/>
      <c r="AJ1274" s="161"/>
      <c r="AK1274" s="161"/>
      <c r="AL1274" s="161"/>
      <c r="AM1274" s="161"/>
      <c r="AN1274" s="161"/>
      <c r="AO1274" s="161"/>
      <c r="AP1274" s="161"/>
    </row>
    <row r="1275" spans="1:42" x14ac:dyDescent="0.2">
      <c r="A1275" s="161"/>
      <c r="B1275" s="161"/>
      <c r="C1275" s="161"/>
      <c r="D1275" s="161"/>
      <c r="E1275" s="161"/>
      <c r="F1275" s="161"/>
      <c r="G1275" s="161"/>
      <c r="H1275" s="161"/>
      <c r="I1275" s="161"/>
      <c r="J1275" s="161"/>
      <c r="K1275" s="161"/>
      <c r="L1275" s="161"/>
      <c r="M1275" s="161"/>
      <c r="N1275" s="161"/>
      <c r="O1275" s="161"/>
      <c r="P1275" s="161"/>
      <c r="Q1275" s="161"/>
      <c r="R1275" s="161"/>
      <c r="S1275" s="161"/>
      <c r="T1275" s="161"/>
      <c r="U1275" s="161"/>
      <c r="V1275" s="161"/>
      <c r="W1275" s="161"/>
      <c r="X1275" s="161"/>
      <c r="Y1275" s="161"/>
      <c r="Z1275" s="161"/>
      <c r="AA1275" s="161"/>
      <c r="AB1275" s="161"/>
      <c r="AC1275" s="161"/>
      <c r="AD1275" s="161"/>
      <c r="AE1275" s="161"/>
      <c r="AF1275" s="161"/>
      <c r="AG1275" s="161"/>
      <c r="AH1275" s="161"/>
      <c r="AI1275" s="161"/>
      <c r="AJ1275" s="161"/>
      <c r="AK1275" s="161"/>
      <c r="AL1275" s="161"/>
      <c r="AM1275" s="161"/>
      <c r="AN1275" s="161"/>
      <c r="AO1275" s="161"/>
      <c r="AP1275" s="161"/>
    </row>
    <row r="1276" spans="1:42" x14ac:dyDescent="0.2">
      <c r="A1276" s="161"/>
      <c r="B1276" s="161"/>
      <c r="C1276" s="161"/>
      <c r="D1276" s="161"/>
      <c r="E1276" s="161"/>
      <c r="F1276" s="161"/>
      <c r="G1276" s="161"/>
      <c r="H1276" s="161"/>
      <c r="I1276" s="161"/>
      <c r="J1276" s="161"/>
      <c r="K1276" s="161"/>
      <c r="L1276" s="161"/>
      <c r="M1276" s="161"/>
      <c r="N1276" s="161"/>
      <c r="O1276" s="161"/>
      <c r="P1276" s="161"/>
      <c r="Q1276" s="161"/>
      <c r="R1276" s="161"/>
      <c r="S1276" s="161"/>
      <c r="T1276" s="161"/>
      <c r="U1276" s="161"/>
      <c r="V1276" s="161"/>
      <c r="W1276" s="161"/>
      <c r="X1276" s="161"/>
      <c r="Y1276" s="161"/>
      <c r="Z1276" s="161"/>
      <c r="AA1276" s="161"/>
      <c r="AB1276" s="161"/>
      <c r="AC1276" s="161"/>
      <c r="AD1276" s="161"/>
      <c r="AE1276" s="161"/>
      <c r="AF1276" s="161"/>
      <c r="AG1276" s="161"/>
      <c r="AH1276" s="161"/>
      <c r="AI1276" s="161"/>
      <c r="AJ1276" s="161"/>
      <c r="AK1276" s="161"/>
      <c r="AL1276" s="161"/>
      <c r="AM1276" s="161"/>
      <c r="AN1276" s="161"/>
      <c r="AO1276" s="161"/>
      <c r="AP1276" s="161"/>
    </row>
    <row r="1277" spans="1:42" x14ac:dyDescent="0.2">
      <c r="A1277" s="161"/>
      <c r="B1277" s="161"/>
      <c r="C1277" s="161"/>
      <c r="D1277" s="161"/>
      <c r="E1277" s="161"/>
      <c r="F1277" s="161"/>
      <c r="G1277" s="161"/>
      <c r="H1277" s="161"/>
      <c r="I1277" s="161"/>
      <c r="J1277" s="161"/>
      <c r="K1277" s="161"/>
      <c r="L1277" s="161"/>
      <c r="M1277" s="161"/>
      <c r="N1277" s="161"/>
      <c r="O1277" s="161"/>
      <c r="P1277" s="161"/>
      <c r="Q1277" s="161"/>
      <c r="R1277" s="161"/>
      <c r="S1277" s="161"/>
      <c r="T1277" s="161"/>
      <c r="U1277" s="161"/>
      <c r="V1277" s="161"/>
      <c r="W1277" s="161"/>
      <c r="X1277" s="161"/>
      <c r="Y1277" s="161"/>
      <c r="Z1277" s="161"/>
      <c r="AA1277" s="161"/>
      <c r="AB1277" s="161"/>
      <c r="AC1277" s="161"/>
      <c r="AD1277" s="161"/>
      <c r="AE1277" s="161"/>
      <c r="AF1277" s="161"/>
      <c r="AG1277" s="161"/>
      <c r="AH1277" s="161"/>
      <c r="AI1277" s="161"/>
      <c r="AJ1277" s="161"/>
      <c r="AK1277" s="161"/>
      <c r="AL1277" s="161"/>
      <c r="AM1277" s="161"/>
      <c r="AN1277" s="161"/>
      <c r="AO1277" s="161"/>
      <c r="AP1277" s="161"/>
    </row>
    <row r="1278" spans="1:42" x14ac:dyDescent="0.2">
      <c r="A1278" s="161"/>
      <c r="B1278" s="161"/>
      <c r="C1278" s="161"/>
      <c r="D1278" s="161"/>
      <c r="E1278" s="161"/>
      <c r="F1278" s="161"/>
      <c r="G1278" s="161"/>
      <c r="H1278" s="161"/>
      <c r="I1278" s="161"/>
      <c r="J1278" s="161"/>
      <c r="K1278" s="161"/>
      <c r="L1278" s="161"/>
      <c r="M1278" s="161"/>
      <c r="N1278" s="161"/>
      <c r="O1278" s="161"/>
      <c r="P1278" s="161"/>
      <c r="Q1278" s="161"/>
      <c r="R1278" s="161"/>
      <c r="S1278" s="161"/>
      <c r="T1278" s="161"/>
      <c r="U1278" s="161"/>
      <c r="V1278" s="161"/>
      <c r="W1278" s="161"/>
      <c r="X1278" s="161"/>
      <c r="Y1278" s="161"/>
      <c r="Z1278" s="161"/>
      <c r="AA1278" s="161"/>
      <c r="AB1278" s="161"/>
      <c r="AC1278" s="161"/>
      <c r="AD1278" s="161"/>
      <c r="AE1278" s="161"/>
      <c r="AF1278" s="161"/>
      <c r="AG1278" s="161"/>
      <c r="AH1278" s="161"/>
      <c r="AI1278" s="161"/>
      <c r="AJ1278" s="161"/>
      <c r="AK1278" s="161"/>
      <c r="AL1278" s="161"/>
      <c r="AM1278" s="161"/>
      <c r="AN1278" s="161"/>
      <c r="AO1278" s="161"/>
      <c r="AP1278" s="161"/>
    </row>
    <row r="1279" spans="1:42" x14ac:dyDescent="0.2">
      <c r="A1279" s="161"/>
      <c r="B1279" s="161"/>
      <c r="C1279" s="161"/>
      <c r="D1279" s="161"/>
      <c r="E1279" s="161"/>
      <c r="F1279" s="161"/>
      <c r="G1279" s="161"/>
      <c r="H1279" s="161"/>
      <c r="I1279" s="161"/>
      <c r="J1279" s="161"/>
      <c r="K1279" s="161"/>
      <c r="L1279" s="161"/>
      <c r="M1279" s="161"/>
      <c r="N1279" s="161"/>
      <c r="O1279" s="161"/>
      <c r="P1279" s="161"/>
      <c r="Q1279" s="161"/>
      <c r="R1279" s="161"/>
      <c r="S1279" s="161"/>
      <c r="T1279" s="161"/>
      <c r="U1279" s="161"/>
      <c r="V1279" s="161"/>
      <c r="W1279" s="161"/>
      <c r="X1279" s="161"/>
      <c r="Y1279" s="161"/>
      <c r="Z1279" s="161"/>
      <c r="AA1279" s="161"/>
      <c r="AB1279" s="161"/>
      <c r="AC1279" s="161"/>
      <c r="AD1279" s="161"/>
      <c r="AE1279" s="161"/>
      <c r="AF1279" s="161"/>
      <c r="AG1279" s="161"/>
      <c r="AH1279" s="161"/>
      <c r="AI1279" s="161"/>
      <c r="AJ1279" s="161"/>
      <c r="AK1279" s="161"/>
      <c r="AL1279" s="161"/>
      <c r="AM1279" s="161"/>
      <c r="AN1279" s="161"/>
      <c r="AO1279" s="161"/>
      <c r="AP1279" s="161"/>
    </row>
    <row r="1280" spans="1:42" x14ac:dyDescent="0.2">
      <c r="A1280" s="161"/>
      <c r="B1280" s="161"/>
      <c r="C1280" s="161"/>
      <c r="D1280" s="161"/>
      <c r="E1280" s="161"/>
      <c r="F1280" s="161"/>
      <c r="G1280" s="161"/>
      <c r="H1280" s="161"/>
      <c r="I1280" s="161"/>
      <c r="J1280" s="161"/>
      <c r="K1280" s="161"/>
      <c r="L1280" s="161"/>
      <c r="M1280" s="161"/>
      <c r="N1280" s="161"/>
      <c r="O1280" s="161"/>
      <c r="P1280" s="161"/>
      <c r="Q1280" s="161"/>
      <c r="R1280" s="161"/>
      <c r="S1280" s="161"/>
      <c r="T1280" s="161"/>
      <c r="U1280" s="161"/>
      <c r="V1280" s="161"/>
      <c r="W1280" s="161"/>
      <c r="X1280" s="161"/>
      <c r="Y1280" s="161"/>
      <c r="Z1280" s="161"/>
      <c r="AA1280" s="161"/>
      <c r="AB1280" s="161"/>
      <c r="AC1280" s="161"/>
      <c r="AD1280" s="161"/>
      <c r="AE1280" s="161"/>
      <c r="AF1280" s="161"/>
      <c r="AG1280" s="161"/>
      <c r="AH1280" s="161"/>
      <c r="AI1280" s="161"/>
      <c r="AJ1280" s="161"/>
      <c r="AK1280" s="161"/>
      <c r="AL1280" s="161"/>
      <c r="AM1280" s="161"/>
      <c r="AN1280" s="161"/>
      <c r="AO1280" s="161"/>
      <c r="AP1280" s="161"/>
    </row>
    <row r="1281" spans="1:42" x14ac:dyDescent="0.2">
      <c r="A1281" s="161"/>
      <c r="B1281" s="161"/>
      <c r="C1281" s="161"/>
      <c r="D1281" s="161"/>
      <c r="E1281" s="161"/>
      <c r="F1281" s="161"/>
      <c r="G1281" s="161"/>
      <c r="H1281" s="161"/>
      <c r="I1281" s="161"/>
      <c r="J1281" s="161"/>
      <c r="K1281" s="161"/>
      <c r="L1281" s="161"/>
      <c r="M1281" s="161"/>
      <c r="N1281" s="161"/>
      <c r="O1281" s="161"/>
      <c r="P1281" s="161"/>
      <c r="Q1281" s="161"/>
      <c r="R1281" s="161"/>
      <c r="S1281" s="161"/>
      <c r="T1281" s="161"/>
      <c r="U1281" s="161"/>
      <c r="V1281" s="161"/>
      <c r="W1281" s="161"/>
      <c r="X1281" s="161"/>
      <c r="Y1281" s="161"/>
      <c r="Z1281" s="161"/>
      <c r="AA1281" s="161"/>
      <c r="AB1281" s="161"/>
      <c r="AC1281" s="161"/>
      <c r="AD1281" s="161"/>
      <c r="AE1281" s="161"/>
      <c r="AF1281" s="161"/>
      <c r="AG1281" s="161"/>
      <c r="AH1281" s="161"/>
      <c r="AI1281" s="161"/>
      <c r="AJ1281" s="161"/>
      <c r="AK1281" s="161"/>
      <c r="AL1281" s="161"/>
      <c r="AM1281" s="161"/>
      <c r="AN1281" s="161"/>
      <c r="AO1281" s="161"/>
      <c r="AP1281" s="161"/>
    </row>
    <row r="1282" spans="1:42" x14ac:dyDescent="0.2">
      <c r="A1282" s="161"/>
      <c r="B1282" s="161"/>
      <c r="C1282" s="161"/>
      <c r="D1282" s="161"/>
      <c r="E1282" s="161"/>
      <c r="F1282" s="161"/>
      <c r="G1282" s="161"/>
      <c r="H1282" s="161"/>
      <c r="I1282" s="161"/>
      <c r="J1282" s="161"/>
      <c r="K1282" s="161"/>
      <c r="L1282" s="161"/>
      <c r="M1282" s="161"/>
      <c r="N1282" s="161"/>
      <c r="O1282" s="161"/>
      <c r="P1282" s="161"/>
      <c r="Q1282" s="161"/>
      <c r="R1282" s="161"/>
      <c r="S1282" s="161"/>
      <c r="T1282" s="161"/>
      <c r="U1282" s="161"/>
      <c r="V1282" s="161"/>
      <c r="W1282" s="161"/>
      <c r="X1282" s="161"/>
      <c r="Y1282" s="161"/>
      <c r="Z1282" s="161"/>
      <c r="AA1282" s="161"/>
      <c r="AB1282" s="161"/>
      <c r="AC1282" s="161"/>
      <c r="AD1282" s="161"/>
      <c r="AE1282" s="161"/>
      <c r="AF1282" s="161"/>
      <c r="AG1282" s="161"/>
      <c r="AH1282" s="161"/>
      <c r="AI1282" s="161"/>
      <c r="AJ1282" s="161"/>
      <c r="AK1282" s="161"/>
      <c r="AL1282" s="161"/>
      <c r="AM1282" s="161"/>
      <c r="AN1282" s="161"/>
      <c r="AO1282" s="161"/>
      <c r="AP1282" s="161"/>
    </row>
    <row r="1283" spans="1:42" x14ac:dyDescent="0.2">
      <c r="A1283" s="161"/>
      <c r="B1283" s="161"/>
      <c r="C1283" s="161"/>
      <c r="D1283" s="161"/>
      <c r="E1283" s="161"/>
      <c r="F1283" s="161"/>
      <c r="G1283" s="161"/>
      <c r="H1283" s="161"/>
      <c r="I1283" s="161"/>
      <c r="J1283" s="161"/>
      <c r="K1283" s="161"/>
      <c r="L1283" s="161"/>
      <c r="M1283" s="161"/>
      <c r="N1283" s="161"/>
      <c r="O1283" s="161"/>
      <c r="P1283" s="161"/>
      <c r="Q1283" s="161"/>
      <c r="R1283" s="161"/>
      <c r="S1283" s="161"/>
      <c r="T1283" s="161"/>
      <c r="U1283" s="161"/>
      <c r="V1283" s="161"/>
      <c r="W1283" s="161"/>
      <c r="X1283" s="161"/>
      <c r="Y1283" s="161"/>
      <c r="Z1283" s="161"/>
      <c r="AA1283" s="161"/>
      <c r="AB1283" s="161"/>
      <c r="AC1283" s="161"/>
      <c r="AD1283" s="161"/>
      <c r="AE1283" s="161"/>
      <c r="AF1283" s="161"/>
      <c r="AG1283" s="161"/>
      <c r="AH1283" s="161"/>
      <c r="AI1283" s="161"/>
      <c r="AJ1283" s="161"/>
      <c r="AK1283" s="161"/>
      <c r="AL1283" s="161"/>
      <c r="AM1283" s="161"/>
      <c r="AN1283" s="161"/>
      <c r="AO1283" s="161"/>
      <c r="AP1283" s="161"/>
    </row>
    <row r="1284" spans="1:42" x14ac:dyDescent="0.2">
      <c r="A1284" s="161"/>
      <c r="B1284" s="161"/>
      <c r="C1284" s="161"/>
      <c r="D1284" s="161"/>
      <c r="E1284" s="161"/>
      <c r="F1284" s="161"/>
      <c r="G1284" s="161"/>
      <c r="H1284" s="161"/>
      <c r="I1284" s="161"/>
      <c r="J1284" s="161"/>
      <c r="K1284" s="161"/>
      <c r="L1284" s="161"/>
      <c r="M1284" s="161"/>
      <c r="N1284" s="161"/>
      <c r="O1284" s="161"/>
      <c r="P1284" s="161"/>
      <c r="Q1284" s="161"/>
      <c r="R1284" s="161"/>
      <c r="S1284" s="161"/>
      <c r="T1284" s="161"/>
      <c r="U1284" s="161"/>
      <c r="V1284" s="161"/>
      <c r="W1284" s="161"/>
      <c r="X1284" s="161"/>
      <c r="Y1284" s="161"/>
      <c r="Z1284" s="161"/>
      <c r="AA1284" s="161"/>
      <c r="AB1284" s="161"/>
      <c r="AC1284" s="161"/>
      <c r="AD1284" s="161"/>
      <c r="AE1284" s="161"/>
      <c r="AF1284" s="161"/>
      <c r="AG1284" s="161"/>
      <c r="AH1284" s="161"/>
      <c r="AI1284" s="161"/>
      <c r="AJ1284" s="161"/>
      <c r="AK1284" s="161"/>
      <c r="AL1284" s="161"/>
      <c r="AM1284" s="161"/>
      <c r="AN1284" s="161"/>
      <c r="AO1284" s="161"/>
      <c r="AP1284" s="161"/>
    </row>
    <row r="1285" spans="1:42" x14ac:dyDescent="0.2">
      <c r="A1285" s="161"/>
      <c r="B1285" s="161"/>
      <c r="C1285" s="161"/>
      <c r="D1285" s="161"/>
      <c r="E1285" s="161"/>
      <c r="F1285" s="161"/>
      <c r="G1285" s="161"/>
      <c r="H1285" s="161"/>
      <c r="I1285" s="161"/>
      <c r="J1285" s="161"/>
      <c r="K1285" s="161"/>
      <c r="L1285" s="161"/>
      <c r="M1285" s="161"/>
      <c r="N1285" s="161"/>
      <c r="O1285" s="161"/>
      <c r="P1285" s="161"/>
      <c r="Q1285" s="161"/>
      <c r="R1285" s="161"/>
      <c r="S1285" s="161"/>
      <c r="T1285" s="161"/>
      <c r="U1285" s="161"/>
      <c r="V1285" s="161"/>
      <c r="W1285" s="161"/>
      <c r="X1285" s="161"/>
      <c r="Y1285" s="161"/>
      <c r="Z1285" s="161"/>
      <c r="AA1285" s="161"/>
      <c r="AB1285" s="161"/>
      <c r="AC1285" s="161"/>
      <c r="AD1285" s="161"/>
      <c r="AE1285" s="161"/>
      <c r="AF1285" s="161"/>
      <c r="AG1285" s="161"/>
      <c r="AH1285" s="161"/>
      <c r="AI1285" s="161"/>
      <c r="AJ1285" s="161"/>
      <c r="AK1285" s="161"/>
      <c r="AL1285" s="161"/>
      <c r="AM1285" s="161"/>
      <c r="AN1285" s="161"/>
      <c r="AO1285" s="161"/>
      <c r="AP1285" s="161"/>
    </row>
    <row r="1286" spans="1:42" x14ac:dyDescent="0.2">
      <c r="A1286" s="161"/>
      <c r="B1286" s="161"/>
      <c r="C1286" s="161"/>
      <c r="D1286" s="161"/>
      <c r="E1286" s="161"/>
      <c r="F1286" s="161"/>
      <c r="G1286" s="161"/>
      <c r="H1286" s="161"/>
      <c r="I1286" s="161"/>
      <c r="J1286" s="161"/>
      <c r="K1286" s="161"/>
      <c r="L1286" s="161"/>
      <c r="M1286" s="161"/>
      <c r="N1286" s="161"/>
      <c r="O1286" s="161"/>
      <c r="P1286" s="161"/>
      <c r="Q1286" s="161"/>
      <c r="R1286" s="161"/>
      <c r="S1286" s="161"/>
      <c r="T1286" s="161"/>
      <c r="U1286" s="161"/>
      <c r="V1286" s="161"/>
      <c r="W1286" s="161"/>
      <c r="X1286" s="161"/>
      <c r="Y1286" s="161"/>
      <c r="Z1286" s="161"/>
      <c r="AA1286" s="161"/>
      <c r="AB1286" s="161"/>
      <c r="AC1286" s="161"/>
      <c r="AD1286" s="161"/>
      <c r="AE1286" s="161"/>
      <c r="AF1286" s="161"/>
      <c r="AG1286" s="161"/>
      <c r="AH1286" s="161"/>
      <c r="AI1286" s="161"/>
      <c r="AJ1286" s="161"/>
      <c r="AK1286" s="161"/>
      <c r="AL1286" s="161"/>
      <c r="AM1286" s="161"/>
      <c r="AN1286" s="161"/>
      <c r="AO1286" s="161"/>
      <c r="AP1286" s="161"/>
    </row>
    <row r="1287" spans="1:42" x14ac:dyDescent="0.2">
      <c r="A1287" s="161"/>
      <c r="B1287" s="161"/>
      <c r="C1287" s="161"/>
      <c r="D1287" s="161"/>
      <c r="E1287" s="161"/>
      <c r="F1287" s="161"/>
      <c r="G1287" s="161"/>
      <c r="H1287" s="161"/>
      <c r="I1287" s="161"/>
      <c r="J1287" s="161"/>
      <c r="K1287" s="161"/>
      <c r="L1287" s="161"/>
      <c r="M1287" s="161"/>
      <c r="N1287" s="161"/>
      <c r="O1287" s="161"/>
      <c r="P1287" s="161"/>
      <c r="Q1287" s="161"/>
      <c r="R1287" s="161"/>
      <c r="S1287" s="161"/>
      <c r="T1287" s="161"/>
      <c r="U1287" s="161"/>
      <c r="V1287" s="161"/>
      <c r="W1287" s="161"/>
      <c r="X1287" s="161"/>
      <c r="Y1287" s="161"/>
      <c r="Z1287" s="161"/>
      <c r="AA1287" s="161"/>
      <c r="AB1287" s="161"/>
      <c r="AC1287" s="161"/>
      <c r="AD1287" s="161"/>
      <c r="AE1287" s="161"/>
      <c r="AF1287" s="161"/>
      <c r="AG1287" s="161"/>
      <c r="AH1287" s="161"/>
      <c r="AI1287" s="161"/>
      <c r="AJ1287" s="161"/>
      <c r="AK1287" s="161"/>
      <c r="AL1287" s="161"/>
      <c r="AM1287" s="161"/>
      <c r="AN1287" s="161"/>
      <c r="AO1287" s="161"/>
      <c r="AP1287" s="161"/>
    </row>
    <row r="1288" spans="1:42" x14ac:dyDescent="0.2">
      <c r="A1288" s="161"/>
      <c r="B1288" s="161"/>
      <c r="C1288" s="161"/>
      <c r="D1288" s="161"/>
      <c r="E1288" s="161"/>
      <c r="F1288" s="161"/>
      <c r="G1288" s="161"/>
      <c r="H1288" s="161"/>
      <c r="I1288" s="161"/>
      <c r="J1288" s="161"/>
      <c r="K1288" s="161"/>
      <c r="L1288" s="161"/>
      <c r="M1288" s="161"/>
      <c r="N1288" s="161"/>
      <c r="O1288" s="161"/>
      <c r="P1288" s="161"/>
      <c r="Q1288" s="161"/>
      <c r="R1288" s="161"/>
      <c r="S1288" s="161"/>
      <c r="T1288" s="161"/>
      <c r="U1288" s="161"/>
      <c r="V1288" s="161"/>
      <c r="W1288" s="161"/>
      <c r="X1288" s="161"/>
      <c r="Y1288" s="161"/>
      <c r="Z1288" s="161"/>
      <c r="AA1288" s="161"/>
      <c r="AB1288" s="161"/>
      <c r="AC1288" s="161"/>
      <c r="AD1288" s="161"/>
      <c r="AE1288" s="161"/>
      <c r="AF1288" s="161"/>
      <c r="AG1288" s="161"/>
      <c r="AH1288" s="161"/>
      <c r="AI1288" s="161"/>
      <c r="AJ1288" s="161"/>
      <c r="AK1288" s="161"/>
      <c r="AL1288" s="161"/>
      <c r="AM1288" s="161"/>
      <c r="AN1288" s="161"/>
      <c r="AO1288" s="161"/>
      <c r="AP1288" s="161"/>
    </row>
    <row r="1289" spans="1:42" x14ac:dyDescent="0.2">
      <c r="A1289" s="161"/>
      <c r="B1289" s="161"/>
      <c r="C1289" s="161"/>
      <c r="D1289" s="161"/>
      <c r="E1289" s="161"/>
      <c r="F1289" s="161"/>
      <c r="G1289" s="161"/>
      <c r="H1289" s="161"/>
      <c r="I1289" s="161"/>
      <c r="J1289" s="161"/>
      <c r="K1289" s="161"/>
      <c r="L1289" s="161"/>
      <c r="M1289" s="161"/>
      <c r="N1289" s="161"/>
      <c r="O1289" s="161"/>
      <c r="P1289" s="161"/>
      <c r="Q1289" s="161"/>
      <c r="R1289" s="161"/>
      <c r="S1289" s="161"/>
      <c r="T1289" s="161"/>
      <c r="U1289" s="161"/>
      <c r="V1289" s="161"/>
      <c r="W1289" s="161"/>
      <c r="X1289" s="161"/>
      <c r="Y1289" s="161"/>
      <c r="Z1289" s="161"/>
      <c r="AA1289" s="161"/>
      <c r="AB1289" s="161"/>
      <c r="AC1289" s="161"/>
      <c r="AD1289" s="161"/>
      <c r="AE1289" s="161"/>
      <c r="AF1289" s="161"/>
      <c r="AG1289" s="161"/>
      <c r="AH1289" s="161"/>
      <c r="AI1289" s="161"/>
      <c r="AJ1289" s="161"/>
      <c r="AK1289" s="161"/>
      <c r="AL1289" s="161"/>
      <c r="AM1289" s="161"/>
      <c r="AN1289" s="161"/>
      <c r="AO1289" s="161"/>
      <c r="AP1289" s="161"/>
    </row>
    <row r="1290" spans="1:42" x14ac:dyDescent="0.2">
      <c r="A1290" s="161"/>
      <c r="B1290" s="161"/>
      <c r="C1290" s="161"/>
      <c r="D1290" s="161"/>
      <c r="E1290" s="161"/>
      <c r="F1290" s="161"/>
      <c r="G1290" s="161"/>
      <c r="H1290" s="161"/>
      <c r="I1290" s="161"/>
      <c r="J1290" s="161"/>
      <c r="K1290" s="161"/>
      <c r="L1290" s="161"/>
      <c r="M1290" s="161"/>
      <c r="N1290" s="161"/>
      <c r="O1290" s="161"/>
      <c r="P1290" s="161"/>
      <c r="Q1290" s="161"/>
      <c r="R1290" s="161"/>
      <c r="S1290" s="161"/>
      <c r="T1290" s="161"/>
      <c r="U1290" s="161"/>
      <c r="V1290" s="161"/>
      <c r="W1290" s="161"/>
      <c r="X1290" s="161"/>
      <c r="Y1290" s="161"/>
      <c r="Z1290" s="161"/>
      <c r="AA1290" s="161"/>
      <c r="AB1290" s="161"/>
      <c r="AC1290" s="161"/>
      <c r="AD1290" s="161"/>
      <c r="AE1290" s="161"/>
      <c r="AF1290" s="161"/>
      <c r="AG1290" s="161"/>
      <c r="AH1290" s="161"/>
      <c r="AI1290" s="161"/>
      <c r="AJ1290" s="161"/>
      <c r="AK1290" s="161"/>
      <c r="AL1290" s="161"/>
      <c r="AM1290" s="161"/>
      <c r="AN1290" s="161"/>
      <c r="AO1290" s="161"/>
      <c r="AP1290" s="161"/>
    </row>
    <row r="1291" spans="1:42" x14ac:dyDescent="0.2">
      <c r="A1291" s="161"/>
      <c r="B1291" s="161"/>
      <c r="C1291" s="161"/>
      <c r="D1291" s="161"/>
      <c r="E1291" s="161"/>
      <c r="F1291" s="161"/>
      <c r="G1291" s="161"/>
      <c r="H1291" s="161"/>
      <c r="I1291" s="161"/>
      <c r="J1291" s="161"/>
      <c r="K1291" s="161"/>
      <c r="L1291" s="161"/>
      <c r="M1291" s="161"/>
      <c r="N1291" s="161"/>
      <c r="O1291" s="161"/>
      <c r="P1291" s="161"/>
      <c r="Q1291" s="161"/>
      <c r="R1291" s="161"/>
      <c r="S1291" s="161"/>
      <c r="T1291" s="161"/>
      <c r="U1291" s="161"/>
      <c r="V1291" s="161"/>
      <c r="W1291" s="161"/>
      <c r="X1291" s="161"/>
      <c r="Y1291" s="161"/>
      <c r="Z1291" s="161"/>
      <c r="AA1291" s="161"/>
      <c r="AB1291" s="161"/>
      <c r="AC1291" s="161"/>
      <c r="AD1291" s="161"/>
      <c r="AE1291" s="161"/>
      <c r="AF1291" s="161"/>
      <c r="AG1291" s="161"/>
      <c r="AH1291" s="161"/>
      <c r="AI1291" s="161"/>
      <c r="AJ1291" s="161"/>
      <c r="AK1291" s="161"/>
      <c r="AL1291" s="161"/>
      <c r="AM1291" s="161"/>
      <c r="AN1291" s="161"/>
      <c r="AO1291" s="161"/>
      <c r="AP1291" s="161"/>
    </row>
    <row r="1292" spans="1:42" x14ac:dyDescent="0.2">
      <c r="A1292" s="161"/>
      <c r="B1292" s="161"/>
      <c r="C1292" s="161"/>
      <c r="D1292" s="161"/>
      <c r="E1292" s="161"/>
      <c r="F1292" s="161"/>
      <c r="G1292" s="161"/>
      <c r="H1292" s="161"/>
      <c r="I1292" s="161"/>
      <c r="J1292" s="161"/>
      <c r="K1292" s="161"/>
      <c r="L1292" s="161"/>
      <c r="M1292" s="161"/>
      <c r="N1292" s="161"/>
      <c r="O1292" s="161"/>
      <c r="P1292" s="161"/>
      <c r="Q1292" s="161"/>
      <c r="R1292" s="161"/>
      <c r="S1292" s="161"/>
      <c r="T1292" s="161"/>
      <c r="U1292" s="161"/>
      <c r="V1292" s="161"/>
      <c r="W1292" s="161"/>
      <c r="X1292" s="161"/>
      <c r="Y1292" s="161"/>
      <c r="Z1292" s="161"/>
      <c r="AA1292" s="161"/>
      <c r="AB1292" s="161"/>
      <c r="AC1292" s="161"/>
      <c r="AD1292" s="161"/>
      <c r="AE1292" s="161"/>
      <c r="AF1292" s="161"/>
      <c r="AG1292" s="161"/>
      <c r="AH1292" s="161"/>
      <c r="AI1292" s="161"/>
      <c r="AJ1292" s="161"/>
      <c r="AK1292" s="161"/>
      <c r="AL1292" s="161"/>
      <c r="AM1292" s="161"/>
      <c r="AN1292" s="161"/>
      <c r="AO1292" s="161"/>
      <c r="AP1292" s="161"/>
    </row>
    <row r="1293" spans="1:42" x14ac:dyDescent="0.2">
      <c r="A1293" s="161"/>
      <c r="B1293" s="161"/>
      <c r="C1293" s="161"/>
      <c r="D1293" s="161"/>
      <c r="E1293" s="161"/>
      <c r="F1293" s="161"/>
      <c r="G1293" s="161"/>
      <c r="H1293" s="161"/>
      <c r="I1293" s="161"/>
      <c r="J1293" s="161"/>
      <c r="K1293" s="161"/>
      <c r="L1293" s="161"/>
      <c r="M1293" s="161"/>
      <c r="N1293" s="161"/>
      <c r="O1293" s="161"/>
      <c r="P1293" s="161"/>
      <c r="Q1293" s="161"/>
      <c r="R1293" s="161"/>
      <c r="S1293" s="161"/>
      <c r="T1293" s="161"/>
      <c r="U1293" s="161"/>
      <c r="V1293" s="161"/>
      <c r="W1293" s="161"/>
      <c r="X1293" s="161"/>
      <c r="Y1293" s="161"/>
      <c r="Z1293" s="161"/>
      <c r="AA1293" s="161"/>
      <c r="AB1293" s="161"/>
      <c r="AC1293" s="161"/>
      <c r="AD1293" s="161"/>
      <c r="AE1293" s="161"/>
      <c r="AF1293" s="161"/>
      <c r="AG1293" s="161"/>
      <c r="AH1293" s="161"/>
      <c r="AI1293" s="161"/>
      <c r="AJ1293" s="161"/>
      <c r="AK1293" s="161"/>
      <c r="AL1293" s="161"/>
      <c r="AM1293" s="161"/>
      <c r="AN1293" s="161"/>
      <c r="AO1293" s="161"/>
      <c r="AP1293" s="161"/>
    </row>
    <row r="1294" spans="1:42" x14ac:dyDescent="0.2">
      <c r="A1294" s="161"/>
      <c r="B1294" s="161"/>
      <c r="C1294" s="161"/>
      <c r="D1294" s="161"/>
      <c r="E1294" s="161"/>
      <c r="F1294" s="161"/>
      <c r="G1294" s="161"/>
      <c r="H1294" s="161"/>
      <c r="I1294" s="161"/>
      <c r="J1294" s="161"/>
      <c r="K1294" s="161"/>
      <c r="L1294" s="161"/>
      <c r="M1294" s="161"/>
      <c r="N1294" s="161"/>
      <c r="O1294" s="161"/>
      <c r="P1294" s="161"/>
      <c r="Q1294" s="161"/>
      <c r="R1294" s="161"/>
      <c r="S1294" s="161"/>
      <c r="T1294" s="161"/>
      <c r="U1294" s="161"/>
      <c r="V1294" s="161"/>
      <c r="W1294" s="161"/>
      <c r="X1294" s="161"/>
      <c r="Y1294" s="161"/>
      <c r="Z1294" s="161"/>
      <c r="AA1294" s="161"/>
      <c r="AB1294" s="161"/>
      <c r="AC1294" s="161"/>
      <c r="AD1294" s="161"/>
      <c r="AE1294" s="161"/>
      <c r="AF1294" s="161"/>
      <c r="AG1294" s="161"/>
      <c r="AH1294" s="161"/>
      <c r="AI1294" s="161"/>
      <c r="AJ1294" s="161"/>
      <c r="AK1294" s="161"/>
      <c r="AL1294" s="161"/>
      <c r="AM1294" s="161"/>
      <c r="AN1294" s="161"/>
      <c r="AO1294" s="161"/>
      <c r="AP1294" s="161"/>
    </row>
    <row r="1295" spans="1:42" x14ac:dyDescent="0.2">
      <c r="A1295" s="161"/>
      <c r="B1295" s="161"/>
      <c r="C1295" s="161"/>
      <c r="D1295" s="161"/>
      <c r="E1295" s="161"/>
      <c r="F1295" s="161"/>
      <c r="G1295" s="161"/>
      <c r="H1295" s="161"/>
      <c r="I1295" s="161"/>
      <c r="J1295" s="161"/>
      <c r="K1295" s="161"/>
      <c r="L1295" s="161"/>
      <c r="M1295" s="161"/>
      <c r="N1295" s="161"/>
      <c r="O1295" s="161"/>
      <c r="P1295" s="161"/>
      <c r="Q1295" s="161"/>
      <c r="R1295" s="161"/>
      <c r="S1295" s="161"/>
      <c r="T1295" s="161"/>
      <c r="U1295" s="161"/>
      <c r="V1295" s="161"/>
      <c r="W1295" s="161"/>
      <c r="X1295" s="161"/>
      <c r="Y1295" s="161"/>
      <c r="Z1295" s="161"/>
      <c r="AA1295" s="161"/>
      <c r="AB1295" s="161"/>
      <c r="AC1295" s="161"/>
      <c r="AD1295" s="161"/>
      <c r="AE1295" s="161"/>
      <c r="AF1295" s="161"/>
      <c r="AG1295" s="161"/>
      <c r="AH1295" s="161"/>
      <c r="AI1295" s="161"/>
      <c r="AJ1295" s="161"/>
      <c r="AK1295" s="161"/>
      <c r="AL1295" s="161"/>
      <c r="AM1295" s="161"/>
      <c r="AN1295" s="161"/>
      <c r="AO1295" s="161"/>
      <c r="AP1295" s="161"/>
    </row>
    <row r="1296" spans="1:42" x14ac:dyDescent="0.2">
      <c r="A1296" s="161"/>
      <c r="B1296" s="161"/>
      <c r="C1296" s="161"/>
      <c r="D1296" s="161"/>
      <c r="E1296" s="161"/>
      <c r="F1296" s="161"/>
      <c r="G1296" s="161"/>
      <c r="H1296" s="161"/>
      <c r="I1296" s="161"/>
      <c r="J1296" s="161"/>
      <c r="K1296" s="161"/>
      <c r="L1296" s="161"/>
      <c r="M1296" s="161"/>
      <c r="N1296" s="161"/>
      <c r="O1296" s="161"/>
      <c r="P1296" s="161"/>
      <c r="Q1296" s="161"/>
      <c r="R1296" s="161"/>
      <c r="S1296" s="161"/>
      <c r="T1296" s="161"/>
      <c r="U1296" s="161"/>
      <c r="V1296" s="161"/>
      <c r="W1296" s="161"/>
      <c r="X1296" s="161"/>
      <c r="Y1296" s="161"/>
      <c r="Z1296" s="161"/>
      <c r="AA1296" s="161"/>
      <c r="AB1296" s="161"/>
      <c r="AC1296" s="161"/>
      <c r="AD1296" s="161"/>
      <c r="AE1296" s="161"/>
      <c r="AF1296" s="161"/>
      <c r="AG1296" s="161"/>
      <c r="AH1296" s="161"/>
      <c r="AI1296" s="161"/>
      <c r="AJ1296" s="161"/>
      <c r="AK1296" s="161"/>
      <c r="AL1296" s="161"/>
      <c r="AM1296" s="161"/>
      <c r="AN1296" s="161"/>
      <c r="AO1296" s="161"/>
      <c r="AP1296" s="161"/>
    </row>
    <row r="1297" spans="1:42" x14ac:dyDescent="0.2">
      <c r="A1297" s="161"/>
      <c r="B1297" s="161"/>
      <c r="C1297" s="161"/>
      <c r="D1297" s="161"/>
      <c r="E1297" s="161"/>
      <c r="F1297" s="161"/>
      <c r="G1297" s="161"/>
      <c r="H1297" s="161"/>
      <c r="I1297" s="161"/>
      <c r="J1297" s="161"/>
      <c r="K1297" s="161"/>
      <c r="L1297" s="161"/>
      <c r="M1297" s="161"/>
      <c r="N1297" s="161"/>
      <c r="O1297" s="161"/>
      <c r="P1297" s="161"/>
      <c r="Q1297" s="161"/>
      <c r="R1297" s="161"/>
      <c r="S1297" s="161"/>
      <c r="T1297" s="161"/>
      <c r="U1297" s="161"/>
      <c r="V1297" s="161"/>
      <c r="W1297" s="161"/>
      <c r="X1297" s="161"/>
      <c r="Y1297" s="161"/>
      <c r="Z1297" s="161"/>
      <c r="AA1297" s="161"/>
      <c r="AB1297" s="161"/>
      <c r="AC1297" s="161"/>
      <c r="AD1297" s="161"/>
      <c r="AE1297" s="161"/>
      <c r="AF1297" s="161"/>
      <c r="AG1297" s="161"/>
      <c r="AH1297" s="161"/>
      <c r="AI1297" s="161"/>
      <c r="AJ1297" s="161"/>
      <c r="AK1297" s="161"/>
      <c r="AL1297" s="161"/>
      <c r="AM1297" s="161"/>
      <c r="AN1297" s="161"/>
      <c r="AO1297" s="161"/>
      <c r="AP1297" s="161"/>
    </row>
    <row r="1298" spans="1:42" x14ac:dyDescent="0.2">
      <c r="A1298" s="161"/>
      <c r="B1298" s="161"/>
      <c r="C1298" s="161"/>
      <c r="D1298" s="161"/>
      <c r="E1298" s="161"/>
      <c r="F1298" s="161"/>
      <c r="G1298" s="161"/>
      <c r="H1298" s="161"/>
      <c r="I1298" s="161"/>
      <c r="J1298" s="161"/>
      <c r="K1298" s="161"/>
      <c r="L1298" s="161"/>
      <c r="M1298" s="161"/>
      <c r="N1298" s="161"/>
      <c r="O1298" s="161"/>
      <c r="P1298" s="161"/>
      <c r="Q1298" s="161"/>
      <c r="R1298" s="161"/>
      <c r="S1298" s="161"/>
      <c r="T1298" s="161"/>
      <c r="U1298" s="161"/>
      <c r="V1298" s="161"/>
      <c r="W1298" s="161"/>
      <c r="X1298" s="161"/>
      <c r="Y1298" s="161"/>
      <c r="Z1298" s="161"/>
      <c r="AA1298" s="161"/>
      <c r="AB1298" s="161"/>
      <c r="AC1298" s="161"/>
      <c r="AD1298" s="161"/>
      <c r="AE1298" s="161"/>
      <c r="AF1298" s="161"/>
      <c r="AG1298" s="161"/>
      <c r="AH1298" s="161"/>
      <c r="AI1298" s="161"/>
      <c r="AJ1298" s="161"/>
      <c r="AK1298" s="161"/>
      <c r="AL1298" s="161"/>
      <c r="AM1298" s="161"/>
      <c r="AN1298" s="161"/>
      <c r="AO1298" s="161"/>
      <c r="AP1298" s="161"/>
    </row>
    <row r="1299" spans="1:42" x14ac:dyDescent="0.2">
      <c r="A1299" s="161"/>
      <c r="B1299" s="161"/>
      <c r="C1299" s="161"/>
      <c r="D1299" s="161"/>
      <c r="E1299" s="161"/>
      <c r="F1299" s="161"/>
      <c r="G1299" s="161"/>
      <c r="H1299" s="161"/>
      <c r="I1299" s="161"/>
      <c r="J1299" s="161"/>
      <c r="K1299" s="161"/>
      <c r="L1299" s="161"/>
      <c r="M1299" s="161"/>
      <c r="N1299" s="161"/>
      <c r="O1299" s="161"/>
      <c r="P1299" s="161"/>
      <c r="Q1299" s="161"/>
      <c r="R1299" s="161"/>
      <c r="S1299" s="161"/>
      <c r="T1299" s="161"/>
      <c r="U1299" s="161"/>
      <c r="V1299" s="161"/>
      <c r="W1299" s="161"/>
      <c r="X1299" s="161"/>
      <c r="Y1299" s="161"/>
      <c r="Z1299" s="161"/>
      <c r="AA1299" s="161"/>
      <c r="AB1299" s="161"/>
      <c r="AC1299" s="161"/>
      <c r="AD1299" s="161"/>
      <c r="AE1299" s="161"/>
      <c r="AF1299" s="161"/>
      <c r="AG1299" s="161"/>
      <c r="AH1299" s="161"/>
      <c r="AI1299" s="161"/>
      <c r="AJ1299" s="161"/>
      <c r="AK1299" s="161"/>
      <c r="AL1299" s="161"/>
      <c r="AM1299" s="161"/>
      <c r="AN1299" s="161"/>
      <c r="AO1299" s="161"/>
      <c r="AP1299" s="161"/>
    </row>
    <row r="1300" spans="1:42" x14ac:dyDescent="0.2">
      <c r="A1300" s="161"/>
      <c r="B1300" s="161"/>
      <c r="C1300" s="161"/>
      <c r="D1300" s="161"/>
      <c r="E1300" s="161"/>
      <c r="F1300" s="161"/>
      <c r="G1300" s="161"/>
      <c r="H1300" s="161"/>
      <c r="I1300" s="161"/>
      <c r="J1300" s="161"/>
      <c r="K1300" s="161"/>
      <c r="L1300" s="161"/>
      <c r="M1300" s="161"/>
      <c r="N1300" s="161"/>
      <c r="O1300" s="161"/>
      <c r="P1300" s="161"/>
      <c r="Q1300" s="161"/>
      <c r="R1300" s="161"/>
      <c r="S1300" s="161"/>
      <c r="T1300" s="161"/>
      <c r="U1300" s="161"/>
      <c r="V1300" s="161"/>
      <c r="W1300" s="161"/>
      <c r="X1300" s="161"/>
      <c r="Y1300" s="161"/>
      <c r="Z1300" s="161"/>
      <c r="AA1300" s="161"/>
      <c r="AB1300" s="161"/>
      <c r="AC1300" s="161"/>
      <c r="AD1300" s="161"/>
      <c r="AE1300" s="161"/>
      <c r="AF1300" s="161"/>
      <c r="AG1300" s="161"/>
      <c r="AH1300" s="161"/>
      <c r="AI1300" s="161"/>
      <c r="AJ1300" s="161"/>
      <c r="AK1300" s="161"/>
      <c r="AL1300" s="161"/>
      <c r="AM1300" s="161"/>
      <c r="AN1300" s="161"/>
      <c r="AO1300" s="161"/>
      <c r="AP1300" s="161"/>
    </row>
    <row r="1301" spans="1:42" x14ac:dyDescent="0.2">
      <c r="A1301" s="161"/>
      <c r="B1301" s="161"/>
      <c r="C1301" s="161"/>
      <c r="D1301" s="161"/>
      <c r="E1301" s="161"/>
      <c r="F1301" s="161"/>
      <c r="G1301" s="161"/>
      <c r="H1301" s="161"/>
      <c r="I1301" s="161"/>
      <c r="J1301" s="161"/>
      <c r="K1301" s="161"/>
      <c r="L1301" s="161"/>
      <c r="M1301" s="161"/>
      <c r="N1301" s="161"/>
      <c r="O1301" s="161"/>
      <c r="P1301" s="161"/>
      <c r="Q1301" s="161"/>
      <c r="R1301" s="161"/>
      <c r="S1301" s="161"/>
      <c r="T1301" s="161"/>
      <c r="U1301" s="161"/>
      <c r="V1301" s="161"/>
      <c r="W1301" s="161"/>
      <c r="X1301" s="161"/>
      <c r="Y1301" s="161"/>
      <c r="Z1301" s="161"/>
      <c r="AA1301" s="161"/>
      <c r="AB1301" s="161"/>
      <c r="AC1301" s="161"/>
      <c r="AD1301" s="161"/>
      <c r="AE1301" s="161"/>
      <c r="AF1301" s="161"/>
      <c r="AG1301" s="161"/>
      <c r="AH1301" s="161"/>
      <c r="AI1301" s="161"/>
      <c r="AJ1301" s="161"/>
      <c r="AK1301" s="161"/>
      <c r="AL1301" s="161"/>
      <c r="AM1301" s="161"/>
      <c r="AN1301" s="161"/>
      <c r="AO1301" s="161"/>
      <c r="AP1301" s="161"/>
    </row>
    <row r="1302" spans="1:42" x14ac:dyDescent="0.2">
      <c r="A1302" s="161"/>
      <c r="B1302" s="161"/>
      <c r="C1302" s="161"/>
      <c r="D1302" s="161"/>
      <c r="E1302" s="161"/>
      <c r="F1302" s="161"/>
      <c r="G1302" s="161"/>
      <c r="H1302" s="161"/>
      <c r="I1302" s="161"/>
      <c r="J1302" s="161"/>
      <c r="K1302" s="161"/>
      <c r="L1302" s="161"/>
      <c r="M1302" s="161"/>
      <c r="N1302" s="161"/>
      <c r="O1302" s="161"/>
      <c r="P1302" s="161"/>
      <c r="Q1302" s="161"/>
      <c r="R1302" s="161"/>
      <c r="S1302" s="161"/>
      <c r="T1302" s="161"/>
      <c r="U1302" s="161"/>
      <c r="V1302" s="161"/>
      <c r="W1302" s="161"/>
      <c r="X1302" s="161"/>
      <c r="Y1302" s="161"/>
      <c r="Z1302" s="161"/>
      <c r="AA1302" s="161"/>
      <c r="AB1302" s="161"/>
      <c r="AC1302" s="161"/>
      <c r="AD1302" s="161"/>
      <c r="AE1302" s="161"/>
      <c r="AF1302" s="161"/>
      <c r="AG1302" s="161"/>
      <c r="AH1302" s="161"/>
      <c r="AI1302" s="161"/>
      <c r="AJ1302" s="161"/>
      <c r="AK1302" s="161"/>
      <c r="AL1302" s="161"/>
      <c r="AM1302" s="161"/>
      <c r="AN1302" s="161"/>
      <c r="AO1302" s="161"/>
      <c r="AP1302" s="161"/>
    </row>
    <row r="1303" spans="1:42" x14ac:dyDescent="0.2">
      <c r="A1303" s="161"/>
      <c r="B1303" s="161"/>
      <c r="C1303" s="161"/>
      <c r="D1303" s="161"/>
      <c r="E1303" s="161"/>
      <c r="F1303" s="161"/>
      <c r="G1303" s="161"/>
      <c r="H1303" s="161"/>
      <c r="I1303" s="161"/>
      <c r="J1303" s="161"/>
      <c r="K1303" s="161"/>
      <c r="L1303" s="161"/>
      <c r="M1303" s="161"/>
      <c r="N1303" s="161"/>
      <c r="O1303" s="161"/>
      <c r="P1303" s="161"/>
      <c r="Q1303" s="161"/>
      <c r="R1303" s="161"/>
      <c r="S1303" s="161"/>
      <c r="T1303" s="161"/>
      <c r="U1303" s="161"/>
      <c r="V1303" s="161"/>
      <c r="W1303" s="161"/>
      <c r="X1303" s="161"/>
      <c r="Y1303" s="161"/>
      <c r="Z1303" s="161"/>
      <c r="AA1303" s="161"/>
      <c r="AB1303" s="161"/>
      <c r="AC1303" s="161"/>
      <c r="AD1303" s="161"/>
      <c r="AE1303" s="161"/>
      <c r="AF1303" s="161"/>
      <c r="AG1303" s="161"/>
      <c r="AH1303" s="161"/>
      <c r="AI1303" s="161"/>
      <c r="AJ1303" s="161"/>
      <c r="AK1303" s="161"/>
      <c r="AL1303" s="161"/>
      <c r="AM1303" s="161"/>
      <c r="AN1303" s="161"/>
      <c r="AO1303" s="161"/>
      <c r="AP1303" s="161"/>
    </row>
    <row r="1304" spans="1:42" x14ac:dyDescent="0.2">
      <c r="A1304" s="161"/>
      <c r="B1304" s="161"/>
      <c r="C1304" s="161"/>
      <c r="D1304" s="161"/>
      <c r="E1304" s="161"/>
      <c r="F1304" s="161"/>
      <c r="G1304" s="161"/>
      <c r="H1304" s="161"/>
      <c r="I1304" s="161"/>
      <c r="J1304" s="161"/>
      <c r="K1304" s="161"/>
      <c r="L1304" s="161"/>
      <c r="M1304" s="161"/>
      <c r="N1304" s="161"/>
      <c r="O1304" s="161"/>
      <c r="P1304" s="161"/>
      <c r="Q1304" s="161"/>
      <c r="R1304" s="161"/>
      <c r="S1304" s="161"/>
      <c r="T1304" s="161"/>
      <c r="U1304" s="161"/>
      <c r="V1304" s="161"/>
      <c r="W1304" s="161"/>
      <c r="X1304" s="161"/>
      <c r="Y1304" s="161"/>
      <c r="Z1304" s="161"/>
      <c r="AA1304" s="161"/>
      <c r="AB1304" s="161"/>
      <c r="AC1304" s="161"/>
      <c r="AD1304" s="161"/>
      <c r="AE1304" s="161"/>
      <c r="AF1304" s="161"/>
      <c r="AG1304" s="161"/>
      <c r="AH1304" s="161"/>
      <c r="AI1304" s="161"/>
      <c r="AJ1304" s="161"/>
      <c r="AK1304" s="161"/>
      <c r="AL1304" s="161"/>
      <c r="AM1304" s="161"/>
      <c r="AN1304" s="161"/>
      <c r="AO1304" s="161"/>
      <c r="AP1304" s="161"/>
    </row>
    <row r="1305" spans="1:42" x14ac:dyDescent="0.2">
      <c r="A1305" s="161"/>
      <c r="B1305" s="161"/>
      <c r="C1305" s="161"/>
      <c r="D1305" s="161"/>
      <c r="E1305" s="161"/>
      <c r="F1305" s="161"/>
      <c r="G1305" s="161"/>
      <c r="H1305" s="161"/>
      <c r="I1305" s="161"/>
      <c r="J1305" s="161"/>
      <c r="K1305" s="161"/>
      <c r="L1305" s="161"/>
      <c r="M1305" s="161"/>
      <c r="N1305" s="161"/>
      <c r="O1305" s="161"/>
      <c r="P1305" s="161"/>
      <c r="Q1305" s="161"/>
      <c r="R1305" s="161"/>
      <c r="S1305" s="161"/>
      <c r="T1305" s="161"/>
      <c r="U1305" s="161"/>
      <c r="V1305" s="161"/>
      <c r="W1305" s="161"/>
      <c r="X1305" s="161"/>
      <c r="Y1305" s="161"/>
      <c r="Z1305" s="161"/>
      <c r="AA1305" s="161"/>
      <c r="AB1305" s="161"/>
      <c r="AC1305" s="161"/>
      <c r="AD1305" s="161"/>
      <c r="AE1305" s="161"/>
      <c r="AF1305" s="161"/>
      <c r="AG1305" s="161"/>
      <c r="AH1305" s="161"/>
      <c r="AI1305" s="161"/>
      <c r="AJ1305" s="161"/>
      <c r="AK1305" s="161"/>
      <c r="AL1305" s="161"/>
      <c r="AM1305" s="161"/>
      <c r="AN1305" s="161"/>
      <c r="AO1305" s="161"/>
      <c r="AP1305" s="161"/>
    </row>
    <row r="1306" spans="1:42" x14ac:dyDescent="0.2">
      <c r="A1306" s="161"/>
      <c r="B1306" s="161"/>
      <c r="C1306" s="161"/>
      <c r="D1306" s="161"/>
      <c r="E1306" s="161"/>
      <c r="F1306" s="161"/>
      <c r="G1306" s="161"/>
      <c r="H1306" s="161"/>
      <c r="I1306" s="161"/>
      <c r="J1306" s="161"/>
      <c r="K1306" s="161"/>
      <c r="L1306" s="161"/>
      <c r="M1306" s="161"/>
      <c r="N1306" s="161"/>
      <c r="O1306" s="161"/>
      <c r="P1306" s="161"/>
      <c r="Q1306" s="161"/>
      <c r="R1306" s="161"/>
      <c r="S1306" s="161"/>
      <c r="T1306" s="161"/>
      <c r="U1306" s="161"/>
      <c r="V1306" s="161"/>
      <c r="W1306" s="161"/>
      <c r="X1306" s="161"/>
      <c r="Y1306" s="161"/>
      <c r="Z1306" s="161"/>
      <c r="AA1306" s="161"/>
      <c r="AB1306" s="161"/>
      <c r="AC1306" s="161"/>
      <c r="AD1306" s="161"/>
      <c r="AE1306" s="161"/>
      <c r="AF1306" s="161"/>
      <c r="AG1306" s="161"/>
      <c r="AH1306" s="161"/>
      <c r="AI1306" s="161"/>
      <c r="AJ1306" s="161"/>
      <c r="AK1306" s="161"/>
      <c r="AL1306" s="161"/>
      <c r="AM1306" s="161"/>
      <c r="AN1306" s="161"/>
      <c r="AO1306" s="161"/>
      <c r="AP1306" s="161"/>
    </row>
    <row r="1307" spans="1:42" x14ac:dyDescent="0.2">
      <c r="A1307" s="161"/>
      <c r="B1307" s="161"/>
      <c r="C1307" s="161"/>
      <c r="D1307" s="161"/>
      <c r="E1307" s="161"/>
      <c r="F1307" s="161"/>
      <c r="G1307" s="161"/>
      <c r="H1307" s="161"/>
      <c r="I1307" s="161"/>
      <c r="J1307" s="161"/>
      <c r="K1307" s="161"/>
      <c r="L1307" s="161"/>
      <c r="M1307" s="161"/>
      <c r="N1307" s="161"/>
      <c r="O1307" s="161"/>
      <c r="P1307" s="161"/>
      <c r="Q1307" s="161"/>
      <c r="R1307" s="161"/>
      <c r="S1307" s="161"/>
      <c r="T1307" s="161"/>
      <c r="U1307" s="161"/>
      <c r="V1307" s="161"/>
      <c r="W1307" s="161"/>
      <c r="X1307" s="161"/>
      <c r="Y1307" s="161"/>
      <c r="Z1307" s="161"/>
      <c r="AA1307" s="161"/>
      <c r="AB1307" s="161"/>
      <c r="AC1307" s="161"/>
      <c r="AD1307" s="161"/>
      <c r="AE1307" s="161"/>
      <c r="AF1307" s="161"/>
      <c r="AG1307" s="161"/>
      <c r="AH1307" s="161"/>
      <c r="AI1307" s="161"/>
      <c r="AJ1307" s="161"/>
      <c r="AK1307" s="161"/>
      <c r="AL1307" s="161"/>
      <c r="AM1307" s="161"/>
      <c r="AN1307" s="161"/>
      <c r="AO1307" s="161"/>
      <c r="AP1307" s="161"/>
    </row>
    <row r="1308" spans="1:42" x14ac:dyDescent="0.2">
      <c r="A1308" s="161"/>
      <c r="B1308" s="161"/>
      <c r="C1308" s="161"/>
      <c r="D1308" s="161"/>
      <c r="E1308" s="161"/>
      <c r="F1308" s="161"/>
      <c r="G1308" s="161"/>
      <c r="H1308" s="161"/>
      <c r="I1308" s="161"/>
      <c r="J1308" s="161"/>
      <c r="K1308" s="161"/>
      <c r="L1308" s="161"/>
      <c r="M1308" s="161"/>
      <c r="N1308" s="161"/>
      <c r="O1308" s="161"/>
      <c r="P1308" s="161"/>
      <c r="Q1308" s="161"/>
      <c r="R1308" s="161"/>
      <c r="S1308" s="161"/>
      <c r="T1308" s="161"/>
      <c r="U1308" s="161"/>
      <c r="V1308" s="161"/>
      <c r="W1308" s="161"/>
      <c r="X1308" s="161"/>
      <c r="Y1308" s="161"/>
      <c r="Z1308" s="161"/>
      <c r="AA1308" s="161"/>
      <c r="AB1308" s="161"/>
      <c r="AC1308" s="161"/>
      <c r="AD1308" s="161"/>
      <c r="AE1308" s="161"/>
      <c r="AF1308" s="161"/>
      <c r="AG1308" s="161"/>
      <c r="AH1308" s="161"/>
      <c r="AI1308" s="161"/>
      <c r="AJ1308" s="161"/>
      <c r="AK1308" s="161"/>
      <c r="AL1308" s="161"/>
      <c r="AM1308" s="161"/>
      <c r="AN1308" s="161"/>
      <c r="AO1308" s="161"/>
      <c r="AP1308" s="161"/>
    </row>
    <row r="1309" spans="1:42" x14ac:dyDescent="0.2">
      <c r="A1309" s="161"/>
      <c r="B1309" s="161"/>
      <c r="C1309" s="161"/>
      <c r="D1309" s="161"/>
      <c r="E1309" s="161"/>
      <c r="F1309" s="161"/>
      <c r="G1309" s="161"/>
      <c r="H1309" s="161"/>
      <c r="I1309" s="161"/>
      <c r="J1309" s="161"/>
      <c r="K1309" s="161"/>
      <c r="L1309" s="161"/>
      <c r="M1309" s="161"/>
      <c r="N1309" s="161"/>
      <c r="O1309" s="161"/>
      <c r="P1309" s="161"/>
      <c r="Q1309" s="161"/>
      <c r="R1309" s="161"/>
      <c r="S1309" s="161"/>
      <c r="T1309" s="161"/>
      <c r="U1309" s="161"/>
      <c r="V1309" s="161"/>
      <c r="W1309" s="161"/>
      <c r="X1309" s="161"/>
      <c r="Y1309" s="161"/>
      <c r="Z1309" s="161"/>
      <c r="AA1309" s="161"/>
      <c r="AB1309" s="161"/>
      <c r="AC1309" s="161"/>
      <c r="AD1309" s="161"/>
      <c r="AE1309" s="161"/>
      <c r="AF1309" s="161"/>
      <c r="AG1309" s="161"/>
      <c r="AH1309" s="161"/>
      <c r="AI1309" s="161"/>
      <c r="AJ1309" s="161"/>
      <c r="AK1309" s="161"/>
      <c r="AL1309" s="161"/>
      <c r="AM1309" s="161"/>
      <c r="AN1309" s="161"/>
      <c r="AO1309" s="161"/>
      <c r="AP1309" s="161"/>
    </row>
    <row r="1310" spans="1:42" x14ac:dyDescent="0.2">
      <c r="A1310" s="161"/>
      <c r="B1310" s="161"/>
      <c r="C1310" s="161"/>
      <c r="D1310" s="161"/>
      <c r="E1310" s="161"/>
      <c r="F1310" s="161"/>
      <c r="G1310" s="161"/>
      <c r="H1310" s="161"/>
      <c r="I1310" s="161"/>
      <c r="J1310" s="161"/>
      <c r="K1310" s="161"/>
      <c r="L1310" s="161"/>
      <c r="M1310" s="161"/>
      <c r="N1310" s="161"/>
      <c r="O1310" s="161"/>
      <c r="P1310" s="161"/>
      <c r="Q1310" s="161"/>
      <c r="R1310" s="161"/>
      <c r="S1310" s="161"/>
      <c r="T1310" s="161"/>
      <c r="U1310" s="161"/>
      <c r="V1310" s="161"/>
      <c r="W1310" s="161"/>
      <c r="X1310" s="161"/>
      <c r="Y1310" s="161"/>
      <c r="Z1310" s="161"/>
      <c r="AA1310" s="161"/>
      <c r="AB1310" s="161"/>
      <c r="AC1310" s="161"/>
      <c r="AD1310" s="161"/>
      <c r="AE1310" s="161"/>
      <c r="AF1310" s="161"/>
      <c r="AG1310" s="161"/>
      <c r="AH1310" s="161"/>
      <c r="AI1310" s="161"/>
      <c r="AJ1310" s="161"/>
      <c r="AK1310" s="161"/>
      <c r="AL1310" s="161"/>
      <c r="AM1310" s="161"/>
      <c r="AN1310" s="161"/>
      <c r="AO1310" s="161"/>
      <c r="AP1310" s="161"/>
    </row>
    <row r="1311" spans="1:42" x14ac:dyDescent="0.2">
      <c r="A1311" s="161"/>
      <c r="B1311" s="161"/>
      <c r="C1311" s="161"/>
      <c r="D1311" s="161"/>
      <c r="E1311" s="161"/>
      <c r="F1311" s="161"/>
      <c r="G1311" s="161"/>
      <c r="H1311" s="161"/>
      <c r="I1311" s="161"/>
      <c r="J1311" s="161"/>
      <c r="K1311" s="161"/>
      <c r="L1311" s="161"/>
      <c r="M1311" s="161"/>
      <c r="N1311" s="161"/>
      <c r="O1311" s="161"/>
      <c r="P1311" s="161"/>
      <c r="Q1311" s="161"/>
      <c r="R1311" s="161"/>
      <c r="S1311" s="161"/>
      <c r="T1311" s="161"/>
      <c r="U1311" s="161"/>
      <c r="V1311" s="161"/>
      <c r="W1311" s="161"/>
      <c r="X1311" s="161"/>
      <c r="Y1311" s="161"/>
      <c r="Z1311" s="161"/>
      <c r="AA1311" s="161"/>
      <c r="AB1311" s="161"/>
      <c r="AC1311" s="161"/>
      <c r="AD1311" s="161"/>
      <c r="AE1311" s="161"/>
      <c r="AF1311" s="161"/>
      <c r="AG1311" s="161"/>
      <c r="AH1311" s="161"/>
      <c r="AI1311" s="161"/>
      <c r="AJ1311" s="161"/>
      <c r="AK1311" s="161"/>
      <c r="AL1311" s="161"/>
      <c r="AM1311" s="161"/>
      <c r="AN1311" s="161"/>
      <c r="AO1311" s="161"/>
      <c r="AP1311" s="161"/>
    </row>
    <row r="1312" spans="1:42" x14ac:dyDescent="0.2">
      <c r="A1312" s="161"/>
      <c r="B1312" s="161"/>
      <c r="C1312" s="161"/>
      <c r="D1312" s="161"/>
      <c r="E1312" s="161"/>
      <c r="F1312" s="161"/>
      <c r="G1312" s="161"/>
      <c r="H1312" s="161"/>
      <c r="I1312" s="161"/>
      <c r="J1312" s="161"/>
      <c r="K1312" s="161"/>
      <c r="L1312" s="161"/>
      <c r="M1312" s="161"/>
      <c r="N1312" s="161"/>
      <c r="O1312" s="161"/>
      <c r="P1312" s="161"/>
      <c r="Q1312" s="161"/>
      <c r="R1312" s="161"/>
      <c r="S1312" s="161"/>
      <c r="T1312" s="161"/>
      <c r="U1312" s="161"/>
      <c r="V1312" s="161"/>
      <c r="W1312" s="161"/>
      <c r="X1312" s="161"/>
      <c r="Y1312" s="161"/>
      <c r="Z1312" s="161"/>
      <c r="AA1312" s="161"/>
      <c r="AB1312" s="161"/>
      <c r="AC1312" s="161"/>
      <c r="AD1312" s="161"/>
      <c r="AE1312" s="161"/>
      <c r="AF1312" s="161"/>
      <c r="AG1312" s="161"/>
      <c r="AH1312" s="161"/>
      <c r="AI1312" s="161"/>
      <c r="AJ1312" s="161"/>
      <c r="AK1312" s="161"/>
      <c r="AL1312" s="161"/>
      <c r="AM1312" s="161"/>
      <c r="AN1312" s="161"/>
      <c r="AO1312" s="161"/>
      <c r="AP1312" s="161"/>
    </row>
    <row r="1313" spans="1:42" x14ac:dyDescent="0.2">
      <c r="A1313" s="161"/>
      <c r="B1313" s="161"/>
      <c r="C1313" s="161"/>
      <c r="D1313" s="161"/>
      <c r="E1313" s="161"/>
      <c r="F1313" s="161"/>
      <c r="G1313" s="161"/>
      <c r="H1313" s="161"/>
      <c r="I1313" s="161"/>
      <c r="J1313" s="161"/>
      <c r="K1313" s="161"/>
      <c r="L1313" s="161"/>
      <c r="M1313" s="161"/>
      <c r="N1313" s="161"/>
      <c r="O1313" s="161"/>
      <c r="P1313" s="161"/>
      <c r="Q1313" s="161"/>
      <c r="R1313" s="161"/>
      <c r="S1313" s="161"/>
      <c r="T1313" s="161"/>
      <c r="U1313" s="161"/>
      <c r="V1313" s="161"/>
      <c r="W1313" s="161"/>
      <c r="X1313" s="161"/>
      <c r="Y1313" s="161"/>
      <c r="Z1313" s="161"/>
      <c r="AA1313" s="161"/>
      <c r="AB1313" s="161"/>
      <c r="AC1313" s="161"/>
      <c r="AD1313" s="161"/>
      <c r="AE1313" s="161"/>
      <c r="AF1313" s="161"/>
      <c r="AG1313" s="161"/>
      <c r="AH1313" s="161"/>
      <c r="AI1313" s="161"/>
      <c r="AJ1313" s="161"/>
      <c r="AK1313" s="161"/>
      <c r="AL1313" s="161"/>
      <c r="AM1313" s="161"/>
      <c r="AN1313" s="161"/>
      <c r="AO1313" s="161"/>
      <c r="AP1313" s="161"/>
    </row>
    <row r="1314" spans="1:42" x14ac:dyDescent="0.2">
      <c r="A1314" s="161"/>
      <c r="B1314" s="161"/>
      <c r="C1314" s="161"/>
      <c r="D1314" s="161"/>
      <c r="E1314" s="161"/>
      <c r="F1314" s="161"/>
      <c r="G1314" s="161"/>
      <c r="H1314" s="161"/>
      <c r="I1314" s="161"/>
      <c r="J1314" s="161"/>
      <c r="K1314" s="161"/>
      <c r="L1314" s="161"/>
      <c r="M1314" s="161"/>
      <c r="N1314" s="161"/>
      <c r="O1314" s="161"/>
      <c r="P1314" s="161"/>
      <c r="Q1314" s="161"/>
      <c r="R1314" s="161"/>
      <c r="S1314" s="161"/>
      <c r="T1314" s="161"/>
      <c r="U1314" s="161"/>
      <c r="V1314" s="161"/>
      <c r="W1314" s="161"/>
      <c r="X1314" s="161"/>
      <c r="Y1314" s="161"/>
      <c r="Z1314" s="161"/>
      <c r="AA1314" s="161"/>
      <c r="AB1314" s="161"/>
      <c r="AC1314" s="161"/>
      <c r="AD1314" s="161"/>
      <c r="AE1314" s="161"/>
      <c r="AF1314" s="161"/>
      <c r="AG1314" s="161"/>
      <c r="AH1314" s="161"/>
      <c r="AI1314" s="161"/>
      <c r="AJ1314" s="161"/>
      <c r="AK1314" s="161"/>
      <c r="AL1314" s="161"/>
      <c r="AM1314" s="161"/>
      <c r="AN1314" s="161"/>
      <c r="AO1314" s="161"/>
      <c r="AP1314" s="161"/>
    </row>
    <row r="1315" spans="1:42" x14ac:dyDescent="0.2">
      <c r="A1315" s="161"/>
      <c r="B1315" s="161"/>
      <c r="C1315" s="161"/>
      <c r="D1315" s="161"/>
      <c r="E1315" s="161"/>
      <c r="F1315" s="161"/>
      <c r="G1315" s="161"/>
      <c r="H1315" s="161"/>
      <c r="I1315" s="161"/>
      <c r="J1315" s="161"/>
      <c r="K1315" s="161"/>
      <c r="L1315" s="161"/>
      <c r="M1315" s="161"/>
      <c r="N1315" s="161"/>
      <c r="O1315" s="161"/>
      <c r="P1315" s="161"/>
      <c r="Q1315" s="161"/>
      <c r="R1315" s="161"/>
      <c r="S1315" s="161"/>
      <c r="T1315" s="161"/>
      <c r="U1315" s="161"/>
      <c r="V1315" s="161"/>
      <c r="W1315" s="161"/>
      <c r="X1315" s="161"/>
      <c r="Y1315" s="161"/>
      <c r="Z1315" s="161"/>
      <c r="AA1315" s="161"/>
      <c r="AB1315" s="161"/>
      <c r="AC1315" s="161"/>
      <c r="AD1315" s="161"/>
      <c r="AE1315" s="161"/>
      <c r="AF1315" s="161"/>
      <c r="AG1315" s="161"/>
      <c r="AH1315" s="161"/>
      <c r="AI1315" s="161"/>
      <c r="AJ1315" s="161"/>
      <c r="AK1315" s="161"/>
      <c r="AL1315" s="161"/>
      <c r="AM1315" s="161"/>
      <c r="AN1315" s="161"/>
      <c r="AO1315" s="161"/>
      <c r="AP1315" s="161"/>
    </row>
    <row r="1316" spans="1:42" x14ac:dyDescent="0.2">
      <c r="A1316" s="161"/>
      <c r="B1316" s="161"/>
      <c r="C1316" s="161"/>
      <c r="D1316" s="161"/>
      <c r="E1316" s="161"/>
      <c r="F1316" s="161"/>
      <c r="G1316" s="161"/>
      <c r="H1316" s="161"/>
      <c r="I1316" s="161"/>
      <c r="J1316" s="161"/>
      <c r="K1316" s="161"/>
      <c r="L1316" s="161"/>
      <c r="M1316" s="161"/>
      <c r="N1316" s="161"/>
      <c r="O1316" s="161"/>
      <c r="P1316" s="161"/>
      <c r="Q1316" s="161"/>
      <c r="R1316" s="161"/>
      <c r="S1316" s="161"/>
      <c r="T1316" s="161"/>
      <c r="U1316" s="161"/>
      <c r="V1316" s="161"/>
      <c r="W1316" s="161"/>
      <c r="X1316" s="161"/>
      <c r="Y1316" s="161"/>
      <c r="Z1316" s="161"/>
      <c r="AA1316" s="161"/>
      <c r="AB1316" s="161"/>
      <c r="AC1316" s="161"/>
      <c r="AD1316" s="161"/>
      <c r="AE1316" s="161"/>
      <c r="AF1316" s="161"/>
      <c r="AG1316" s="161"/>
      <c r="AH1316" s="161"/>
      <c r="AI1316" s="161"/>
      <c r="AJ1316" s="161"/>
      <c r="AK1316" s="161"/>
      <c r="AL1316" s="161"/>
      <c r="AM1316" s="161"/>
      <c r="AN1316" s="161"/>
      <c r="AO1316" s="161"/>
      <c r="AP1316" s="161"/>
    </row>
    <row r="1317" spans="1:42" x14ac:dyDescent="0.2">
      <c r="A1317" s="161"/>
      <c r="B1317" s="161"/>
      <c r="C1317" s="161"/>
      <c r="D1317" s="161"/>
      <c r="E1317" s="161"/>
      <c r="F1317" s="161"/>
      <c r="G1317" s="161"/>
      <c r="H1317" s="161"/>
      <c r="I1317" s="161"/>
      <c r="J1317" s="161"/>
      <c r="K1317" s="161"/>
      <c r="L1317" s="161"/>
      <c r="M1317" s="161"/>
      <c r="N1317" s="161"/>
      <c r="O1317" s="161"/>
      <c r="P1317" s="161"/>
      <c r="Q1317" s="161"/>
      <c r="R1317" s="161"/>
      <c r="S1317" s="161"/>
      <c r="T1317" s="161"/>
      <c r="U1317" s="161"/>
      <c r="V1317" s="161"/>
      <c r="W1317" s="161"/>
      <c r="X1317" s="161"/>
      <c r="Y1317" s="161"/>
      <c r="Z1317" s="161"/>
      <c r="AA1317" s="161"/>
      <c r="AB1317" s="161"/>
      <c r="AC1317" s="161"/>
      <c r="AD1317" s="161"/>
      <c r="AE1317" s="161"/>
      <c r="AF1317" s="161"/>
      <c r="AG1317" s="161"/>
      <c r="AH1317" s="161"/>
      <c r="AI1317" s="161"/>
      <c r="AJ1317" s="161"/>
      <c r="AK1317" s="161"/>
      <c r="AL1317" s="161"/>
      <c r="AM1317" s="161"/>
      <c r="AN1317" s="161"/>
      <c r="AO1317" s="161"/>
      <c r="AP1317" s="161"/>
    </row>
    <row r="1318" spans="1:42" x14ac:dyDescent="0.2">
      <c r="A1318" s="161"/>
      <c r="B1318" s="161"/>
      <c r="C1318" s="161"/>
      <c r="D1318" s="161"/>
      <c r="E1318" s="161"/>
      <c r="F1318" s="161"/>
      <c r="G1318" s="161"/>
      <c r="H1318" s="161"/>
      <c r="I1318" s="161"/>
      <c r="J1318" s="161"/>
      <c r="K1318" s="161"/>
      <c r="L1318" s="161"/>
      <c r="M1318" s="161"/>
      <c r="N1318" s="161"/>
      <c r="O1318" s="161"/>
      <c r="P1318" s="161"/>
      <c r="Q1318" s="161"/>
      <c r="R1318" s="161"/>
      <c r="S1318" s="161"/>
      <c r="T1318" s="161"/>
      <c r="U1318" s="161"/>
      <c r="V1318" s="161"/>
      <c r="W1318" s="161"/>
      <c r="X1318" s="161"/>
      <c r="Y1318" s="161"/>
      <c r="Z1318" s="161"/>
      <c r="AA1318" s="161"/>
      <c r="AB1318" s="161"/>
      <c r="AC1318" s="161"/>
      <c r="AD1318" s="161"/>
      <c r="AE1318" s="161"/>
      <c r="AF1318" s="161"/>
      <c r="AG1318" s="161"/>
      <c r="AH1318" s="161"/>
      <c r="AI1318" s="161"/>
      <c r="AJ1318" s="161"/>
      <c r="AK1318" s="161"/>
      <c r="AL1318" s="161"/>
      <c r="AM1318" s="161"/>
      <c r="AN1318" s="161"/>
      <c r="AO1318" s="161"/>
      <c r="AP1318" s="161"/>
    </row>
    <row r="1319" spans="1:42" x14ac:dyDescent="0.2">
      <c r="A1319" s="161"/>
      <c r="B1319" s="161"/>
      <c r="C1319" s="161"/>
      <c r="D1319" s="161"/>
      <c r="E1319" s="161"/>
      <c r="F1319" s="161"/>
      <c r="G1319" s="161"/>
      <c r="H1319" s="161"/>
      <c r="I1319" s="161"/>
      <c r="J1319" s="161"/>
      <c r="K1319" s="161"/>
      <c r="L1319" s="161"/>
      <c r="M1319" s="161"/>
      <c r="N1319" s="161"/>
      <c r="O1319" s="161"/>
      <c r="P1319" s="161"/>
      <c r="Q1319" s="161"/>
      <c r="R1319" s="161"/>
      <c r="S1319" s="161"/>
      <c r="T1319" s="161"/>
      <c r="U1319" s="161"/>
      <c r="V1319" s="161"/>
      <c r="W1319" s="161"/>
      <c r="X1319" s="161"/>
      <c r="Y1319" s="161"/>
      <c r="Z1319" s="161"/>
      <c r="AA1319" s="161"/>
      <c r="AB1319" s="161"/>
      <c r="AC1319" s="161"/>
      <c r="AD1319" s="161"/>
      <c r="AE1319" s="161"/>
      <c r="AF1319" s="161"/>
      <c r="AG1319" s="161"/>
      <c r="AH1319" s="161"/>
      <c r="AI1319" s="161"/>
      <c r="AJ1319" s="161"/>
      <c r="AK1319" s="161"/>
      <c r="AL1319" s="161"/>
      <c r="AM1319" s="161"/>
      <c r="AN1319" s="161"/>
      <c r="AO1319" s="161"/>
      <c r="AP1319" s="161"/>
    </row>
    <row r="1320" spans="1:42" x14ac:dyDescent="0.2">
      <c r="A1320" s="161"/>
      <c r="B1320" s="161"/>
      <c r="C1320" s="161"/>
      <c r="D1320" s="161"/>
      <c r="E1320" s="161"/>
      <c r="F1320" s="161"/>
      <c r="G1320" s="161"/>
      <c r="H1320" s="161"/>
      <c r="I1320" s="161"/>
      <c r="J1320" s="161"/>
      <c r="K1320" s="161"/>
      <c r="L1320" s="161"/>
      <c r="M1320" s="161"/>
      <c r="N1320" s="161"/>
      <c r="O1320" s="161"/>
      <c r="P1320" s="161"/>
      <c r="Q1320" s="161"/>
      <c r="R1320" s="161"/>
      <c r="S1320" s="161"/>
      <c r="T1320" s="161"/>
      <c r="U1320" s="161"/>
      <c r="V1320" s="161"/>
      <c r="W1320" s="161"/>
      <c r="X1320" s="161"/>
      <c r="Y1320" s="161"/>
      <c r="Z1320" s="161"/>
      <c r="AA1320" s="161"/>
      <c r="AB1320" s="161"/>
      <c r="AC1320" s="161"/>
      <c r="AD1320" s="161"/>
      <c r="AE1320" s="161"/>
      <c r="AF1320" s="161"/>
      <c r="AG1320" s="161"/>
      <c r="AH1320" s="161"/>
      <c r="AI1320" s="161"/>
      <c r="AJ1320" s="161"/>
      <c r="AK1320" s="161"/>
      <c r="AL1320" s="161"/>
      <c r="AM1320" s="161"/>
      <c r="AN1320" s="161"/>
      <c r="AO1320" s="161"/>
      <c r="AP1320" s="161"/>
    </row>
    <row r="1321" spans="1:42" x14ac:dyDescent="0.2">
      <c r="A1321" s="161"/>
      <c r="B1321" s="161"/>
      <c r="C1321" s="161"/>
      <c r="D1321" s="161"/>
      <c r="E1321" s="161"/>
      <c r="F1321" s="161"/>
      <c r="G1321" s="161"/>
      <c r="H1321" s="161"/>
      <c r="I1321" s="161"/>
      <c r="J1321" s="161"/>
      <c r="K1321" s="161"/>
      <c r="L1321" s="161"/>
      <c r="M1321" s="161"/>
      <c r="N1321" s="161"/>
      <c r="O1321" s="161"/>
      <c r="P1321" s="161"/>
      <c r="Q1321" s="161"/>
      <c r="R1321" s="161"/>
      <c r="S1321" s="161"/>
      <c r="T1321" s="161"/>
      <c r="U1321" s="161"/>
      <c r="V1321" s="161"/>
      <c r="W1321" s="161"/>
      <c r="X1321" s="161"/>
      <c r="Y1321" s="161"/>
      <c r="Z1321" s="161"/>
      <c r="AA1321" s="161"/>
      <c r="AB1321" s="161"/>
      <c r="AC1321" s="161"/>
      <c r="AD1321" s="161"/>
      <c r="AE1321" s="161"/>
      <c r="AF1321" s="161"/>
      <c r="AG1321" s="161"/>
      <c r="AH1321" s="161"/>
      <c r="AI1321" s="161"/>
      <c r="AJ1321" s="161"/>
      <c r="AK1321" s="161"/>
      <c r="AL1321" s="161"/>
      <c r="AM1321" s="161"/>
      <c r="AN1321" s="161"/>
      <c r="AO1321" s="161"/>
      <c r="AP1321" s="161"/>
    </row>
    <row r="1322" spans="1:42" x14ac:dyDescent="0.2">
      <c r="A1322" s="161"/>
      <c r="B1322" s="161"/>
      <c r="C1322" s="161"/>
      <c r="D1322" s="161"/>
      <c r="E1322" s="161"/>
      <c r="F1322" s="161"/>
      <c r="G1322" s="161"/>
      <c r="H1322" s="161"/>
      <c r="I1322" s="161"/>
      <c r="J1322" s="161"/>
      <c r="K1322" s="161"/>
      <c r="L1322" s="161"/>
      <c r="M1322" s="161"/>
      <c r="N1322" s="161"/>
      <c r="O1322" s="161"/>
      <c r="P1322" s="161"/>
      <c r="Q1322" s="161"/>
      <c r="R1322" s="161"/>
      <c r="S1322" s="161"/>
      <c r="T1322" s="161"/>
      <c r="U1322" s="161"/>
      <c r="V1322" s="161"/>
      <c r="W1322" s="161"/>
      <c r="X1322" s="161"/>
      <c r="Y1322" s="161"/>
      <c r="Z1322" s="161"/>
      <c r="AA1322" s="161"/>
      <c r="AB1322" s="161"/>
      <c r="AC1322" s="161"/>
      <c r="AD1322" s="161"/>
      <c r="AE1322" s="161"/>
      <c r="AF1322" s="161"/>
      <c r="AG1322" s="161"/>
      <c r="AH1322" s="161"/>
      <c r="AI1322" s="161"/>
      <c r="AJ1322" s="161"/>
      <c r="AK1322" s="161"/>
      <c r="AL1322" s="161"/>
      <c r="AM1322" s="161"/>
      <c r="AN1322" s="161"/>
      <c r="AO1322" s="161"/>
      <c r="AP1322" s="161"/>
    </row>
    <row r="1323" spans="1:42" x14ac:dyDescent="0.2">
      <c r="A1323" s="161"/>
      <c r="B1323" s="161"/>
      <c r="C1323" s="161"/>
      <c r="D1323" s="161"/>
      <c r="E1323" s="161"/>
      <c r="F1323" s="161"/>
      <c r="G1323" s="161"/>
      <c r="H1323" s="161"/>
      <c r="I1323" s="161"/>
      <c r="J1323" s="161"/>
      <c r="K1323" s="161"/>
      <c r="L1323" s="161"/>
      <c r="M1323" s="161"/>
      <c r="N1323" s="161"/>
      <c r="O1323" s="161"/>
      <c r="P1323" s="161"/>
      <c r="Q1323" s="161"/>
      <c r="R1323" s="161"/>
      <c r="S1323" s="161"/>
      <c r="T1323" s="161"/>
      <c r="U1323" s="161"/>
      <c r="V1323" s="161"/>
      <c r="W1323" s="161"/>
      <c r="X1323" s="161"/>
      <c r="Y1323" s="161"/>
      <c r="Z1323" s="161"/>
      <c r="AA1323" s="161"/>
      <c r="AB1323" s="161"/>
      <c r="AC1323" s="161"/>
      <c r="AD1323" s="161"/>
      <c r="AE1323" s="161"/>
      <c r="AF1323" s="161"/>
      <c r="AG1323" s="161"/>
      <c r="AH1323" s="161"/>
      <c r="AI1323" s="161"/>
      <c r="AJ1323" s="161"/>
      <c r="AK1323" s="161"/>
      <c r="AL1323" s="161"/>
      <c r="AM1323" s="161"/>
      <c r="AN1323" s="161"/>
      <c r="AO1323" s="161"/>
      <c r="AP1323" s="161"/>
    </row>
    <row r="1324" spans="1:42" x14ac:dyDescent="0.2">
      <c r="A1324" s="161"/>
      <c r="B1324" s="161"/>
      <c r="C1324" s="161"/>
      <c r="D1324" s="161"/>
      <c r="E1324" s="161"/>
      <c r="F1324" s="161"/>
      <c r="G1324" s="161"/>
      <c r="H1324" s="161"/>
      <c r="I1324" s="161"/>
      <c r="J1324" s="161"/>
      <c r="K1324" s="161"/>
      <c r="L1324" s="161"/>
      <c r="M1324" s="161"/>
      <c r="N1324" s="161"/>
      <c r="O1324" s="161"/>
      <c r="P1324" s="161"/>
      <c r="Q1324" s="161"/>
      <c r="R1324" s="161"/>
      <c r="S1324" s="161"/>
      <c r="T1324" s="161"/>
      <c r="U1324" s="161"/>
      <c r="V1324" s="161"/>
      <c r="W1324" s="161"/>
      <c r="X1324" s="161"/>
      <c r="Y1324" s="161"/>
      <c r="Z1324" s="161"/>
      <c r="AA1324" s="161"/>
      <c r="AB1324" s="161"/>
      <c r="AC1324" s="161"/>
      <c r="AD1324" s="161"/>
      <c r="AE1324" s="161"/>
      <c r="AF1324" s="161"/>
      <c r="AG1324" s="161"/>
      <c r="AH1324" s="161"/>
      <c r="AI1324" s="161"/>
      <c r="AJ1324" s="161"/>
      <c r="AK1324" s="161"/>
      <c r="AL1324" s="161"/>
      <c r="AM1324" s="161"/>
      <c r="AN1324" s="161"/>
      <c r="AO1324" s="161"/>
      <c r="AP1324" s="161"/>
    </row>
    <row r="1325" spans="1:42" x14ac:dyDescent="0.2">
      <c r="A1325" s="161"/>
      <c r="B1325" s="161"/>
      <c r="C1325" s="161"/>
      <c r="D1325" s="161"/>
      <c r="E1325" s="161"/>
      <c r="F1325" s="161"/>
      <c r="G1325" s="161"/>
      <c r="H1325" s="161"/>
      <c r="I1325" s="161"/>
      <c r="J1325" s="161"/>
      <c r="K1325" s="161"/>
      <c r="L1325" s="161"/>
      <c r="M1325" s="161"/>
      <c r="N1325" s="161"/>
      <c r="O1325" s="161"/>
      <c r="P1325" s="161"/>
      <c r="Q1325" s="161"/>
      <c r="R1325" s="161"/>
      <c r="S1325" s="161"/>
      <c r="T1325" s="161"/>
      <c r="U1325" s="161"/>
      <c r="V1325" s="161"/>
      <c r="W1325" s="161"/>
      <c r="X1325" s="161"/>
      <c r="Y1325" s="161"/>
      <c r="Z1325" s="161"/>
      <c r="AA1325" s="161"/>
      <c r="AB1325" s="161"/>
      <c r="AC1325" s="161"/>
      <c r="AD1325" s="161"/>
      <c r="AE1325" s="161"/>
      <c r="AF1325" s="161"/>
      <c r="AG1325" s="161"/>
      <c r="AH1325" s="161"/>
      <c r="AI1325" s="161"/>
      <c r="AJ1325" s="161"/>
      <c r="AK1325" s="161"/>
      <c r="AL1325" s="161"/>
      <c r="AM1325" s="161"/>
      <c r="AN1325" s="161"/>
      <c r="AO1325" s="161"/>
      <c r="AP1325" s="161"/>
    </row>
    <row r="1326" spans="1:42" x14ac:dyDescent="0.2">
      <c r="A1326" s="161"/>
      <c r="B1326" s="161"/>
      <c r="C1326" s="161"/>
      <c r="D1326" s="161"/>
      <c r="E1326" s="161"/>
      <c r="F1326" s="161"/>
      <c r="G1326" s="161"/>
      <c r="H1326" s="161"/>
      <c r="I1326" s="161"/>
      <c r="J1326" s="161"/>
      <c r="K1326" s="161"/>
      <c r="L1326" s="161"/>
      <c r="M1326" s="161"/>
      <c r="N1326" s="161"/>
      <c r="O1326" s="161"/>
      <c r="P1326" s="161"/>
      <c r="Q1326" s="161"/>
      <c r="R1326" s="161"/>
      <c r="S1326" s="161"/>
      <c r="T1326" s="161"/>
      <c r="U1326" s="161"/>
      <c r="V1326" s="161"/>
      <c r="W1326" s="161"/>
      <c r="X1326" s="161"/>
      <c r="Y1326" s="161"/>
      <c r="Z1326" s="161"/>
      <c r="AA1326" s="161"/>
      <c r="AB1326" s="161"/>
      <c r="AC1326" s="161"/>
      <c r="AD1326" s="161"/>
      <c r="AE1326" s="161"/>
      <c r="AF1326" s="161"/>
      <c r="AG1326" s="161"/>
      <c r="AH1326" s="161"/>
      <c r="AI1326" s="161"/>
      <c r="AJ1326" s="161"/>
      <c r="AK1326" s="161"/>
      <c r="AL1326" s="161"/>
      <c r="AM1326" s="161"/>
      <c r="AN1326" s="161"/>
      <c r="AO1326" s="161"/>
      <c r="AP1326" s="161"/>
    </row>
    <row r="1327" spans="1:42" x14ac:dyDescent="0.2">
      <c r="A1327" s="161"/>
      <c r="B1327" s="161"/>
      <c r="C1327" s="161"/>
      <c r="D1327" s="161"/>
      <c r="E1327" s="161"/>
      <c r="F1327" s="161"/>
      <c r="G1327" s="161"/>
      <c r="H1327" s="161"/>
      <c r="I1327" s="161"/>
      <c r="J1327" s="161"/>
      <c r="K1327" s="161"/>
      <c r="L1327" s="161"/>
      <c r="M1327" s="161"/>
      <c r="N1327" s="161"/>
      <c r="O1327" s="161"/>
      <c r="P1327" s="161"/>
      <c r="Q1327" s="161"/>
      <c r="R1327" s="161"/>
      <c r="S1327" s="161"/>
      <c r="T1327" s="161"/>
      <c r="U1327" s="161"/>
      <c r="V1327" s="161"/>
      <c r="W1327" s="161"/>
      <c r="X1327" s="161"/>
      <c r="Y1327" s="161"/>
      <c r="Z1327" s="161"/>
      <c r="AA1327" s="161"/>
      <c r="AB1327" s="161"/>
      <c r="AC1327" s="161"/>
      <c r="AD1327" s="161"/>
      <c r="AE1327" s="161"/>
      <c r="AF1327" s="161"/>
      <c r="AG1327" s="161"/>
      <c r="AH1327" s="161"/>
      <c r="AI1327" s="161"/>
      <c r="AJ1327" s="161"/>
      <c r="AK1327" s="161"/>
      <c r="AL1327" s="161"/>
      <c r="AM1327" s="161"/>
      <c r="AN1327" s="161"/>
      <c r="AO1327" s="161"/>
      <c r="AP1327" s="161"/>
    </row>
    <row r="1328" spans="1:42" x14ac:dyDescent="0.2">
      <c r="A1328" s="161"/>
      <c r="B1328" s="161"/>
      <c r="C1328" s="161"/>
      <c r="D1328" s="161"/>
      <c r="E1328" s="161"/>
      <c r="F1328" s="161"/>
      <c r="G1328" s="161"/>
      <c r="H1328" s="161"/>
      <c r="I1328" s="161"/>
      <c r="J1328" s="161"/>
      <c r="K1328" s="161"/>
      <c r="L1328" s="161"/>
      <c r="M1328" s="161"/>
      <c r="N1328" s="161"/>
      <c r="O1328" s="161"/>
      <c r="P1328" s="161"/>
      <c r="Q1328" s="161"/>
      <c r="R1328" s="161"/>
      <c r="S1328" s="161"/>
      <c r="T1328" s="161"/>
      <c r="U1328" s="161"/>
      <c r="V1328" s="161"/>
      <c r="W1328" s="161"/>
      <c r="X1328" s="161"/>
      <c r="Y1328" s="161"/>
      <c r="Z1328" s="161"/>
      <c r="AA1328" s="161"/>
      <c r="AB1328" s="161"/>
      <c r="AC1328" s="161"/>
      <c r="AD1328" s="161"/>
      <c r="AE1328" s="161"/>
      <c r="AF1328" s="161"/>
      <c r="AG1328" s="161"/>
      <c r="AH1328" s="161"/>
      <c r="AI1328" s="161"/>
      <c r="AJ1328" s="161"/>
      <c r="AK1328" s="161"/>
      <c r="AL1328" s="161"/>
      <c r="AM1328" s="161"/>
      <c r="AN1328" s="161"/>
      <c r="AO1328" s="161"/>
      <c r="AP1328" s="161"/>
    </row>
    <row r="1329" spans="1:42" x14ac:dyDescent="0.2">
      <c r="A1329" s="161"/>
      <c r="B1329" s="161"/>
      <c r="C1329" s="161"/>
      <c r="D1329" s="161"/>
      <c r="E1329" s="161"/>
      <c r="F1329" s="161"/>
      <c r="G1329" s="161"/>
      <c r="H1329" s="161"/>
      <c r="I1329" s="161"/>
      <c r="J1329" s="161"/>
      <c r="K1329" s="161"/>
      <c r="L1329" s="161"/>
      <c r="M1329" s="161"/>
      <c r="N1329" s="161"/>
      <c r="O1329" s="161"/>
      <c r="P1329" s="161"/>
      <c r="Q1329" s="161"/>
      <c r="R1329" s="161"/>
      <c r="S1329" s="161"/>
      <c r="T1329" s="161"/>
      <c r="U1329" s="161"/>
      <c r="V1329" s="161"/>
      <c r="W1329" s="161"/>
      <c r="X1329" s="161"/>
      <c r="Y1329" s="161"/>
      <c r="Z1329" s="161"/>
      <c r="AA1329" s="161"/>
      <c r="AB1329" s="161"/>
      <c r="AC1329" s="161"/>
      <c r="AD1329" s="161"/>
      <c r="AE1329" s="161"/>
      <c r="AF1329" s="161"/>
      <c r="AG1329" s="161"/>
      <c r="AH1329" s="161"/>
      <c r="AI1329" s="161"/>
      <c r="AJ1329" s="161"/>
      <c r="AK1329" s="161"/>
      <c r="AL1329" s="161"/>
      <c r="AM1329" s="161"/>
      <c r="AN1329" s="161"/>
      <c r="AO1329" s="161"/>
      <c r="AP1329" s="161"/>
    </row>
    <row r="1330" spans="1:42" x14ac:dyDescent="0.2">
      <c r="A1330" s="161"/>
      <c r="B1330" s="161"/>
      <c r="C1330" s="161"/>
      <c r="D1330" s="161"/>
      <c r="E1330" s="161"/>
      <c r="F1330" s="161"/>
      <c r="G1330" s="161"/>
      <c r="H1330" s="161"/>
      <c r="I1330" s="161"/>
      <c r="J1330" s="161"/>
      <c r="K1330" s="161"/>
      <c r="L1330" s="161"/>
      <c r="M1330" s="161"/>
      <c r="N1330" s="161"/>
      <c r="O1330" s="161"/>
      <c r="P1330" s="161"/>
      <c r="Q1330" s="161"/>
      <c r="R1330" s="161"/>
      <c r="S1330" s="161"/>
      <c r="T1330" s="161"/>
      <c r="U1330" s="161"/>
      <c r="V1330" s="161"/>
      <c r="W1330" s="161"/>
      <c r="X1330" s="161"/>
      <c r="Y1330" s="161"/>
      <c r="Z1330" s="161"/>
      <c r="AA1330" s="161"/>
      <c r="AB1330" s="161"/>
      <c r="AC1330" s="161"/>
      <c r="AD1330" s="161"/>
      <c r="AE1330" s="161"/>
      <c r="AF1330" s="161"/>
      <c r="AG1330" s="161"/>
      <c r="AH1330" s="161"/>
      <c r="AI1330" s="161"/>
      <c r="AJ1330" s="161"/>
      <c r="AK1330" s="161"/>
      <c r="AL1330" s="161"/>
      <c r="AM1330" s="161"/>
      <c r="AN1330" s="161"/>
      <c r="AO1330" s="161"/>
      <c r="AP1330" s="161"/>
    </row>
    <row r="1331" spans="1:42" x14ac:dyDescent="0.2">
      <c r="A1331" s="161"/>
      <c r="B1331" s="161"/>
      <c r="C1331" s="161"/>
      <c r="D1331" s="161"/>
      <c r="E1331" s="161"/>
      <c r="F1331" s="161"/>
      <c r="G1331" s="161"/>
      <c r="H1331" s="161"/>
      <c r="I1331" s="161"/>
      <c r="J1331" s="161"/>
      <c r="K1331" s="161"/>
      <c r="L1331" s="161"/>
      <c r="M1331" s="161"/>
      <c r="N1331" s="161"/>
      <c r="O1331" s="161"/>
      <c r="P1331" s="161"/>
      <c r="Q1331" s="161"/>
      <c r="R1331" s="161"/>
      <c r="S1331" s="161"/>
      <c r="T1331" s="161"/>
      <c r="U1331" s="161"/>
      <c r="V1331" s="161"/>
      <c r="W1331" s="161"/>
      <c r="X1331" s="161"/>
      <c r="Y1331" s="161"/>
      <c r="Z1331" s="161"/>
      <c r="AA1331" s="161"/>
      <c r="AB1331" s="161"/>
      <c r="AC1331" s="161"/>
      <c r="AD1331" s="161"/>
      <c r="AE1331" s="161"/>
      <c r="AF1331" s="161"/>
      <c r="AG1331" s="161"/>
      <c r="AH1331" s="161"/>
      <c r="AI1331" s="161"/>
      <c r="AJ1331" s="161"/>
      <c r="AK1331" s="161"/>
      <c r="AL1331" s="161"/>
      <c r="AM1331" s="161"/>
      <c r="AN1331" s="161"/>
      <c r="AO1331" s="161"/>
      <c r="AP1331" s="161"/>
    </row>
    <row r="1332" spans="1:42" x14ac:dyDescent="0.2">
      <c r="A1332" s="161"/>
      <c r="B1332" s="161"/>
      <c r="C1332" s="161"/>
      <c r="D1332" s="161"/>
      <c r="E1332" s="161"/>
      <c r="F1332" s="161"/>
      <c r="G1332" s="161"/>
      <c r="H1332" s="161"/>
      <c r="I1332" s="161"/>
      <c r="J1332" s="161"/>
      <c r="K1332" s="161"/>
      <c r="L1332" s="161"/>
      <c r="M1332" s="161"/>
      <c r="N1332" s="161"/>
      <c r="O1332" s="161"/>
      <c r="P1332" s="161"/>
      <c r="Q1332" s="161"/>
      <c r="R1332" s="161"/>
      <c r="S1332" s="161"/>
      <c r="T1332" s="161"/>
      <c r="U1332" s="161"/>
      <c r="V1332" s="161"/>
      <c r="W1332" s="161"/>
      <c r="X1332" s="161"/>
      <c r="Y1332" s="161"/>
      <c r="Z1332" s="161"/>
      <c r="AA1332" s="161"/>
      <c r="AB1332" s="161"/>
      <c r="AC1332" s="161"/>
      <c r="AD1332" s="161"/>
      <c r="AE1332" s="161"/>
      <c r="AF1332" s="161"/>
      <c r="AG1332" s="161"/>
      <c r="AH1332" s="161"/>
      <c r="AI1332" s="161"/>
      <c r="AJ1332" s="161"/>
      <c r="AK1332" s="161"/>
      <c r="AL1332" s="161"/>
      <c r="AM1332" s="161"/>
      <c r="AN1332" s="161"/>
      <c r="AO1332" s="161"/>
      <c r="AP1332" s="161"/>
    </row>
    <row r="1333" spans="1:42" x14ac:dyDescent="0.2">
      <c r="A1333" s="161"/>
      <c r="B1333" s="161"/>
      <c r="C1333" s="161"/>
      <c r="D1333" s="161"/>
      <c r="E1333" s="161"/>
      <c r="F1333" s="161"/>
      <c r="G1333" s="161"/>
      <c r="H1333" s="161"/>
      <c r="I1333" s="161"/>
      <c r="J1333" s="161"/>
      <c r="K1333" s="161"/>
      <c r="L1333" s="161"/>
      <c r="M1333" s="161"/>
      <c r="N1333" s="161"/>
      <c r="O1333" s="161"/>
      <c r="P1333" s="161"/>
      <c r="Q1333" s="161"/>
      <c r="R1333" s="161"/>
      <c r="S1333" s="161"/>
      <c r="T1333" s="161"/>
      <c r="U1333" s="161"/>
      <c r="V1333" s="161"/>
      <c r="W1333" s="161"/>
      <c r="X1333" s="161"/>
      <c r="Y1333" s="161"/>
      <c r="Z1333" s="161"/>
      <c r="AA1333" s="161"/>
      <c r="AB1333" s="161"/>
      <c r="AC1333" s="161"/>
      <c r="AD1333" s="161"/>
      <c r="AE1333" s="161"/>
      <c r="AF1333" s="161"/>
      <c r="AG1333" s="161"/>
      <c r="AH1333" s="161"/>
      <c r="AI1333" s="161"/>
      <c r="AJ1333" s="161"/>
      <c r="AK1333" s="161"/>
      <c r="AL1333" s="161"/>
      <c r="AM1333" s="161"/>
      <c r="AN1333" s="161"/>
      <c r="AO1333" s="161"/>
      <c r="AP1333" s="161"/>
    </row>
    <row r="1334" spans="1:42" x14ac:dyDescent="0.2">
      <c r="A1334" s="161"/>
      <c r="B1334" s="161"/>
      <c r="C1334" s="161"/>
      <c r="D1334" s="161"/>
      <c r="E1334" s="161"/>
      <c r="F1334" s="161"/>
      <c r="G1334" s="161"/>
      <c r="H1334" s="161"/>
      <c r="I1334" s="161"/>
      <c r="J1334" s="161"/>
      <c r="K1334" s="161"/>
      <c r="L1334" s="161"/>
      <c r="M1334" s="161"/>
      <c r="N1334" s="161"/>
      <c r="O1334" s="161"/>
      <c r="P1334" s="161"/>
      <c r="Q1334" s="161"/>
      <c r="R1334" s="161"/>
      <c r="S1334" s="161"/>
      <c r="T1334" s="161"/>
      <c r="U1334" s="161"/>
      <c r="V1334" s="161"/>
      <c r="W1334" s="161"/>
      <c r="X1334" s="161"/>
      <c r="Y1334" s="161"/>
      <c r="Z1334" s="161"/>
      <c r="AA1334" s="161"/>
      <c r="AB1334" s="161"/>
      <c r="AC1334" s="161"/>
      <c r="AD1334" s="161"/>
      <c r="AE1334" s="161"/>
      <c r="AF1334" s="161"/>
      <c r="AG1334" s="161"/>
      <c r="AH1334" s="161"/>
      <c r="AI1334" s="161"/>
      <c r="AJ1334" s="161"/>
      <c r="AK1334" s="161"/>
      <c r="AL1334" s="161"/>
      <c r="AM1334" s="161"/>
      <c r="AN1334" s="161"/>
      <c r="AO1334" s="161"/>
      <c r="AP1334" s="161"/>
    </row>
    <row r="1335" spans="1:42" x14ac:dyDescent="0.2">
      <c r="A1335" s="161"/>
      <c r="B1335" s="161"/>
      <c r="C1335" s="161"/>
      <c r="D1335" s="161"/>
      <c r="E1335" s="161"/>
      <c r="F1335" s="161"/>
      <c r="G1335" s="161"/>
      <c r="H1335" s="161"/>
      <c r="I1335" s="161"/>
      <c r="J1335" s="161"/>
      <c r="K1335" s="161"/>
      <c r="L1335" s="161"/>
      <c r="M1335" s="161"/>
      <c r="N1335" s="161"/>
      <c r="O1335" s="161"/>
      <c r="P1335" s="161"/>
      <c r="Q1335" s="161"/>
      <c r="R1335" s="161"/>
      <c r="S1335" s="161"/>
      <c r="T1335" s="161"/>
      <c r="U1335" s="161"/>
      <c r="V1335" s="161"/>
      <c r="W1335" s="161"/>
      <c r="X1335" s="161"/>
      <c r="Y1335" s="161"/>
      <c r="Z1335" s="161"/>
      <c r="AA1335" s="161"/>
      <c r="AB1335" s="161"/>
      <c r="AC1335" s="161"/>
      <c r="AD1335" s="161"/>
      <c r="AE1335" s="161"/>
      <c r="AF1335" s="161"/>
      <c r="AG1335" s="161"/>
      <c r="AH1335" s="161"/>
      <c r="AI1335" s="161"/>
      <c r="AJ1335" s="161"/>
      <c r="AK1335" s="161"/>
      <c r="AL1335" s="161"/>
      <c r="AM1335" s="161"/>
      <c r="AN1335" s="161"/>
      <c r="AO1335" s="161"/>
      <c r="AP1335" s="161"/>
    </row>
    <row r="1336" spans="1:42" x14ac:dyDescent="0.2">
      <c r="A1336" s="161"/>
      <c r="B1336" s="161"/>
      <c r="C1336" s="161"/>
      <c r="D1336" s="161"/>
      <c r="E1336" s="161"/>
      <c r="F1336" s="161"/>
      <c r="G1336" s="161"/>
      <c r="H1336" s="161"/>
      <c r="I1336" s="161"/>
      <c r="J1336" s="161"/>
      <c r="K1336" s="161"/>
      <c r="L1336" s="161"/>
      <c r="M1336" s="161"/>
      <c r="N1336" s="161"/>
      <c r="O1336" s="161"/>
      <c r="P1336" s="161"/>
      <c r="Q1336" s="161"/>
      <c r="R1336" s="161"/>
      <c r="S1336" s="161"/>
      <c r="T1336" s="161"/>
      <c r="U1336" s="161"/>
      <c r="V1336" s="161"/>
      <c r="W1336" s="161"/>
      <c r="X1336" s="161"/>
      <c r="Y1336" s="161"/>
      <c r="Z1336" s="161"/>
      <c r="AA1336" s="161"/>
      <c r="AB1336" s="161"/>
      <c r="AC1336" s="161"/>
      <c r="AD1336" s="161"/>
      <c r="AE1336" s="161"/>
      <c r="AF1336" s="161"/>
      <c r="AG1336" s="161"/>
      <c r="AH1336" s="161"/>
      <c r="AI1336" s="161"/>
      <c r="AJ1336" s="161"/>
      <c r="AK1336" s="161"/>
      <c r="AL1336" s="161"/>
      <c r="AM1336" s="161"/>
      <c r="AN1336" s="161"/>
      <c r="AO1336" s="161"/>
      <c r="AP1336" s="161"/>
    </row>
    <row r="1337" spans="1:42" x14ac:dyDescent="0.2">
      <c r="A1337" s="161"/>
      <c r="B1337" s="161"/>
      <c r="C1337" s="161"/>
      <c r="D1337" s="161"/>
      <c r="E1337" s="161"/>
      <c r="F1337" s="161"/>
      <c r="G1337" s="161"/>
      <c r="H1337" s="161"/>
      <c r="I1337" s="161"/>
      <c r="J1337" s="161"/>
      <c r="K1337" s="161"/>
      <c r="L1337" s="161"/>
      <c r="M1337" s="161"/>
      <c r="N1337" s="161"/>
      <c r="O1337" s="161"/>
      <c r="P1337" s="161"/>
      <c r="Q1337" s="161"/>
      <c r="R1337" s="161"/>
      <c r="S1337" s="161"/>
      <c r="T1337" s="161"/>
      <c r="U1337" s="161"/>
      <c r="V1337" s="161"/>
      <c r="W1337" s="161"/>
      <c r="X1337" s="161"/>
      <c r="Y1337" s="161"/>
      <c r="Z1337" s="161"/>
      <c r="AA1337" s="161"/>
      <c r="AB1337" s="161"/>
      <c r="AC1337" s="161"/>
      <c r="AD1337" s="161"/>
      <c r="AE1337" s="161"/>
      <c r="AF1337" s="161"/>
      <c r="AG1337" s="161"/>
      <c r="AH1337" s="161"/>
      <c r="AI1337" s="161"/>
      <c r="AJ1337" s="161"/>
      <c r="AK1337" s="161"/>
      <c r="AL1337" s="161"/>
      <c r="AM1337" s="161"/>
      <c r="AN1337" s="161"/>
      <c r="AO1337" s="161"/>
      <c r="AP1337" s="161"/>
    </row>
    <row r="1338" spans="1:42" x14ac:dyDescent="0.2">
      <c r="A1338" s="161"/>
      <c r="B1338" s="161"/>
      <c r="C1338" s="161"/>
      <c r="D1338" s="161"/>
      <c r="E1338" s="161"/>
      <c r="F1338" s="161"/>
      <c r="G1338" s="161"/>
      <c r="H1338" s="161"/>
      <c r="I1338" s="161"/>
      <c r="J1338" s="161"/>
      <c r="K1338" s="161"/>
      <c r="L1338" s="161"/>
      <c r="M1338" s="161"/>
      <c r="N1338" s="161"/>
      <c r="O1338" s="161"/>
      <c r="P1338" s="161"/>
      <c r="Q1338" s="161"/>
      <c r="R1338" s="161"/>
      <c r="S1338" s="161"/>
      <c r="T1338" s="161"/>
      <c r="U1338" s="161"/>
      <c r="V1338" s="161"/>
      <c r="W1338" s="161"/>
      <c r="X1338" s="161"/>
      <c r="Y1338" s="161"/>
      <c r="Z1338" s="161"/>
      <c r="AA1338" s="161"/>
      <c r="AB1338" s="161"/>
      <c r="AC1338" s="161"/>
      <c r="AD1338" s="161"/>
      <c r="AE1338" s="161"/>
      <c r="AF1338" s="161"/>
      <c r="AG1338" s="161"/>
      <c r="AH1338" s="161"/>
      <c r="AI1338" s="161"/>
      <c r="AJ1338" s="161"/>
      <c r="AK1338" s="161"/>
      <c r="AL1338" s="161"/>
      <c r="AM1338" s="161"/>
      <c r="AN1338" s="161"/>
      <c r="AO1338" s="161"/>
      <c r="AP1338" s="161"/>
    </row>
    <row r="1339" spans="1:42" x14ac:dyDescent="0.2">
      <c r="A1339" s="161"/>
      <c r="B1339" s="161"/>
      <c r="C1339" s="161"/>
      <c r="D1339" s="161"/>
      <c r="E1339" s="161"/>
      <c r="F1339" s="161"/>
      <c r="G1339" s="161"/>
      <c r="H1339" s="161"/>
      <c r="I1339" s="161"/>
      <c r="J1339" s="161"/>
      <c r="K1339" s="161"/>
      <c r="L1339" s="161"/>
      <c r="M1339" s="161"/>
      <c r="N1339" s="161"/>
      <c r="O1339" s="161"/>
      <c r="P1339" s="161"/>
      <c r="Q1339" s="161"/>
      <c r="R1339" s="161"/>
      <c r="S1339" s="161"/>
      <c r="T1339" s="161"/>
      <c r="U1339" s="161"/>
      <c r="V1339" s="161"/>
      <c r="W1339" s="161"/>
      <c r="X1339" s="161"/>
      <c r="Y1339" s="161"/>
      <c r="Z1339" s="161"/>
      <c r="AA1339" s="161"/>
      <c r="AB1339" s="161"/>
      <c r="AC1339" s="161"/>
      <c r="AD1339" s="161"/>
      <c r="AE1339" s="161"/>
      <c r="AF1339" s="161"/>
      <c r="AG1339" s="161"/>
      <c r="AH1339" s="161"/>
      <c r="AI1339" s="161"/>
      <c r="AJ1339" s="161"/>
      <c r="AK1339" s="161"/>
      <c r="AL1339" s="161"/>
      <c r="AM1339" s="161"/>
      <c r="AN1339" s="161"/>
      <c r="AO1339" s="161"/>
      <c r="AP1339" s="161"/>
    </row>
    <row r="1340" spans="1:42" x14ac:dyDescent="0.2">
      <c r="A1340" s="161"/>
      <c r="B1340" s="161"/>
      <c r="C1340" s="161"/>
      <c r="D1340" s="161"/>
      <c r="E1340" s="161"/>
      <c r="F1340" s="161"/>
      <c r="G1340" s="161"/>
      <c r="H1340" s="161"/>
      <c r="I1340" s="161"/>
      <c r="J1340" s="161"/>
      <c r="K1340" s="161"/>
      <c r="L1340" s="161"/>
      <c r="M1340" s="161"/>
      <c r="N1340" s="161"/>
      <c r="O1340" s="161"/>
      <c r="P1340" s="161"/>
      <c r="Q1340" s="161"/>
      <c r="R1340" s="161"/>
      <c r="S1340" s="161"/>
      <c r="T1340" s="161"/>
      <c r="U1340" s="161"/>
      <c r="V1340" s="161"/>
      <c r="W1340" s="161"/>
      <c r="X1340" s="161"/>
      <c r="Y1340" s="161"/>
      <c r="Z1340" s="161"/>
      <c r="AA1340" s="161"/>
      <c r="AB1340" s="161"/>
      <c r="AC1340" s="161"/>
      <c r="AD1340" s="161"/>
      <c r="AE1340" s="161"/>
      <c r="AF1340" s="161"/>
      <c r="AG1340" s="161"/>
      <c r="AH1340" s="161"/>
      <c r="AI1340" s="161"/>
      <c r="AJ1340" s="161"/>
      <c r="AK1340" s="161"/>
      <c r="AL1340" s="161"/>
      <c r="AM1340" s="161"/>
      <c r="AN1340" s="161"/>
      <c r="AO1340" s="161"/>
      <c r="AP1340" s="161"/>
    </row>
    <row r="1341" spans="1:42" x14ac:dyDescent="0.2">
      <c r="A1341" s="161"/>
      <c r="B1341" s="161"/>
      <c r="C1341" s="161"/>
      <c r="D1341" s="161"/>
      <c r="E1341" s="161"/>
      <c r="F1341" s="161"/>
      <c r="G1341" s="161"/>
      <c r="H1341" s="161"/>
      <c r="I1341" s="161"/>
      <c r="J1341" s="161"/>
      <c r="K1341" s="161"/>
      <c r="L1341" s="161"/>
      <c r="M1341" s="161"/>
      <c r="N1341" s="161"/>
      <c r="O1341" s="161"/>
      <c r="P1341" s="161"/>
      <c r="Q1341" s="161"/>
      <c r="R1341" s="161"/>
      <c r="S1341" s="161"/>
      <c r="T1341" s="161"/>
      <c r="U1341" s="161"/>
      <c r="V1341" s="161"/>
      <c r="W1341" s="161"/>
      <c r="X1341" s="161"/>
      <c r="Y1341" s="161"/>
      <c r="Z1341" s="161"/>
      <c r="AA1341" s="161"/>
      <c r="AB1341" s="161"/>
      <c r="AC1341" s="161"/>
      <c r="AD1341" s="161"/>
      <c r="AE1341" s="161"/>
      <c r="AF1341" s="161"/>
      <c r="AG1341" s="161"/>
      <c r="AH1341" s="161"/>
      <c r="AI1341" s="161"/>
      <c r="AJ1341" s="161"/>
      <c r="AK1341" s="161"/>
      <c r="AL1341" s="161"/>
      <c r="AM1341" s="161"/>
      <c r="AN1341" s="161"/>
      <c r="AO1341" s="161"/>
      <c r="AP1341" s="161"/>
    </row>
    <row r="1342" spans="1:42" x14ac:dyDescent="0.2">
      <c r="A1342" s="161"/>
      <c r="B1342" s="161"/>
      <c r="C1342" s="161"/>
      <c r="D1342" s="161"/>
      <c r="E1342" s="161"/>
      <c r="F1342" s="161"/>
      <c r="G1342" s="161"/>
      <c r="H1342" s="161"/>
      <c r="I1342" s="161"/>
      <c r="J1342" s="161"/>
      <c r="K1342" s="161"/>
      <c r="L1342" s="161"/>
      <c r="M1342" s="161"/>
      <c r="N1342" s="161"/>
      <c r="O1342" s="161"/>
      <c r="P1342" s="161"/>
      <c r="Q1342" s="161"/>
      <c r="R1342" s="161"/>
      <c r="S1342" s="161"/>
      <c r="T1342" s="161"/>
      <c r="U1342" s="161"/>
      <c r="V1342" s="161"/>
      <c r="W1342" s="161"/>
      <c r="X1342" s="161"/>
      <c r="Y1342" s="161"/>
      <c r="Z1342" s="161"/>
      <c r="AA1342" s="161"/>
      <c r="AB1342" s="161"/>
      <c r="AC1342" s="161"/>
      <c r="AD1342" s="161"/>
      <c r="AE1342" s="161"/>
      <c r="AF1342" s="161"/>
      <c r="AG1342" s="161"/>
      <c r="AH1342" s="161"/>
      <c r="AI1342" s="161"/>
      <c r="AJ1342" s="161"/>
      <c r="AK1342" s="161"/>
      <c r="AL1342" s="161"/>
      <c r="AM1342" s="161"/>
      <c r="AN1342" s="161"/>
      <c r="AO1342" s="161"/>
      <c r="AP1342" s="161"/>
    </row>
    <row r="1343" spans="1:42" x14ac:dyDescent="0.2">
      <c r="A1343" s="161"/>
      <c r="B1343" s="161"/>
      <c r="C1343" s="161"/>
      <c r="D1343" s="161"/>
      <c r="E1343" s="161"/>
      <c r="F1343" s="161"/>
      <c r="G1343" s="161"/>
      <c r="H1343" s="161"/>
      <c r="I1343" s="161"/>
      <c r="J1343" s="161"/>
      <c r="K1343" s="161"/>
      <c r="L1343" s="161"/>
      <c r="M1343" s="161"/>
      <c r="N1343" s="161"/>
      <c r="O1343" s="161"/>
      <c r="P1343" s="161"/>
      <c r="Q1343" s="161"/>
      <c r="R1343" s="161"/>
      <c r="S1343" s="161"/>
      <c r="T1343" s="161"/>
      <c r="U1343" s="161"/>
      <c r="V1343" s="161"/>
      <c r="W1343" s="161"/>
      <c r="X1343" s="161"/>
      <c r="Y1343" s="161"/>
      <c r="Z1343" s="161"/>
      <c r="AA1343" s="161"/>
      <c r="AB1343" s="161"/>
      <c r="AC1343" s="161"/>
      <c r="AD1343" s="161"/>
      <c r="AE1343" s="161"/>
      <c r="AF1343" s="161"/>
      <c r="AG1343" s="161"/>
      <c r="AH1343" s="161"/>
      <c r="AI1343" s="161"/>
      <c r="AJ1343" s="161"/>
      <c r="AK1343" s="161"/>
      <c r="AL1343" s="161"/>
      <c r="AM1343" s="161"/>
      <c r="AN1343" s="161"/>
      <c r="AO1343" s="161"/>
      <c r="AP1343" s="161"/>
    </row>
    <row r="1344" spans="1:42" x14ac:dyDescent="0.2">
      <c r="A1344" s="161"/>
      <c r="B1344" s="161"/>
      <c r="C1344" s="161"/>
      <c r="D1344" s="161"/>
      <c r="E1344" s="161"/>
      <c r="F1344" s="161"/>
      <c r="G1344" s="161"/>
      <c r="H1344" s="161"/>
      <c r="I1344" s="161"/>
      <c r="J1344" s="161"/>
      <c r="K1344" s="161"/>
      <c r="L1344" s="161"/>
      <c r="M1344" s="161"/>
      <c r="N1344" s="161"/>
      <c r="O1344" s="161"/>
      <c r="P1344" s="161"/>
      <c r="Q1344" s="161"/>
      <c r="R1344" s="161"/>
      <c r="S1344" s="161"/>
      <c r="T1344" s="161"/>
      <c r="U1344" s="161"/>
      <c r="V1344" s="161"/>
      <c r="W1344" s="161"/>
      <c r="X1344" s="161"/>
      <c r="Y1344" s="161"/>
      <c r="Z1344" s="161"/>
      <c r="AA1344" s="161"/>
      <c r="AB1344" s="161"/>
      <c r="AC1344" s="161"/>
      <c r="AD1344" s="161"/>
      <c r="AE1344" s="161"/>
      <c r="AF1344" s="161"/>
      <c r="AG1344" s="161"/>
      <c r="AH1344" s="161"/>
      <c r="AI1344" s="161"/>
      <c r="AJ1344" s="161"/>
      <c r="AK1344" s="161"/>
      <c r="AL1344" s="161"/>
      <c r="AM1344" s="161"/>
      <c r="AN1344" s="161"/>
      <c r="AO1344" s="161"/>
      <c r="AP1344" s="161"/>
    </row>
    <row r="1345" spans="1:42" x14ac:dyDescent="0.2">
      <c r="A1345" s="161"/>
      <c r="B1345" s="161"/>
      <c r="C1345" s="161"/>
      <c r="D1345" s="161"/>
      <c r="E1345" s="161"/>
      <c r="F1345" s="161"/>
      <c r="G1345" s="161"/>
      <c r="H1345" s="161"/>
      <c r="I1345" s="161"/>
      <c r="J1345" s="161"/>
      <c r="K1345" s="161"/>
      <c r="L1345" s="161"/>
      <c r="M1345" s="161"/>
      <c r="N1345" s="161"/>
      <c r="O1345" s="161"/>
      <c r="P1345" s="161"/>
      <c r="Q1345" s="161"/>
      <c r="R1345" s="161"/>
      <c r="S1345" s="161"/>
      <c r="T1345" s="161"/>
      <c r="U1345" s="161"/>
      <c r="V1345" s="161"/>
      <c r="W1345" s="161"/>
      <c r="X1345" s="161"/>
      <c r="Y1345" s="161"/>
      <c r="Z1345" s="161"/>
      <c r="AA1345" s="161"/>
      <c r="AB1345" s="161"/>
      <c r="AC1345" s="161"/>
      <c r="AD1345" s="161"/>
      <c r="AE1345" s="161"/>
      <c r="AF1345" s="161"/>
      <c r="AG1345" s="161"/>
      <c r="AH1345" s="161"/>
      <c r="AI1345" s="161"/>
      <c r="AJ1345" s="161"/>
      <c r="AK1345" s="161"/>
      <c r="AL1345" s="161"/>
      <c r="AM1345" s="161"/>
      <c r="AN1345" s="161"/>
      <c r="AO1345" s="161"/>
      <c r="AP1345" s="161"/>
    </row>
    <row r="1346" spans="1:42" x14ac:dyDescent="0.2">
      <c r="A1346" s="161"/>
      <c r="B1346" s="161"/>
      <c r="C1346" s="161"/>
      <c r="D1346" s="161"/>
      <c r="E1346" s="161"/>
      <c r="F1346" s="161"/>
      <c r="G1346" s="161"/>
      <c r="H1346" s="161"/>
      <c r="I1346" s="161"/>
      <c r="J1346" s="161"/>
      <c r="K1346" s="161"/>
      <c r="L1346" s="161"/>
      <c r="M1346" s="161"/>
      <c r="N1346" s="161"/>
      <c r="O1346" s="161"/>
      <c r="P1346" s="161"/>
      <c r="Q1346" s="161"/>
      <c r="R1346" s="161"/>
      <c r="S1346" s="161"/>
      <c r="T1346" s="161"/>
      <c r="U1346" s="161"/>
      <c r="V1346" s="161"/>
      <c r="W1346" s="161"/>
      <c r="X1346" s="161"/>
      <c r="Y1346" s="161"/>
      <c r="Z1346" s="161"/>
      <c r="AA1346" s="161"/>
      <c r="AB1346" s="161"/>
      <c r="AC1346" s="161"/>
      <c r="AD1346" s="161"/>
      <c r="AE1346" s="161"/>
      <c r="AF1346" s="161"/>
      <c r="AG1346" s="161"/>
      <c r="AH1346" s="161"/>
      <c r="AI1346" s="161"/>
      <c r="AJ1346" s="161"/>
      <c r="AK1346" s="161"/>
      <c r="AL1346" s="161"/>
      <c r="AM1346" s="161"/>
      <c r="AN1346" s="161"/>
      <c r="AO1346" s="161"/>
      <c r="AP1346" s="161"/>
    </row>
    <row r="1347" spans="1:42" x14ac:dyDescent="0.2">
      <c r="A1347" s="161"/>
      <c r="B1347" s="161"/>
      <c r="C1347" s="161"/>
      <c r="D1347" s="161"/>
      <c r="E1347" s="161"/>
      <c r="F1347" s="161"/>
      <c r="G1347" s="161"/>
      <c r="H1347" s="161"/>
      <c r="I1347" s="161"/>
      <c r="J1347" s="161"/>
      <c r="K1347" s="161"/>
      <c r="L1347" s="161"/>
      <c r="M1347" s="161"/>
      <c r="N1347" s="161"/>
      <c r="O1347" s="161"/>
      <c r="P1347" s="161"/>
      <c r="Q1347" s="161"/>
      <c r="R1347" s="161"/>
      <c r="S1347" s="161"/>
      <c r="T1347" s="161"/>
      <c r="U1347" s="161"/>
      <c r="V1347" s="161"/>
      <c r="W1347" s="161"/>
      <c r="X1347" s="161"/>
      <c r="Y1347" s="161"/>
      <c r="Z1347" s="161"/>
      <c r="AA1347" s="161"/>
      <c r="AB1347" s="161"/>
      <c r="AC1347" s="161"/>
      <c r="AD1347" s="161"/>
      <c r="AE1347" s="161"/>
      <c r="AF1347" s="161"/>
      <c r="AG1347" s="161"/>
      <c r="AH1347" s="161"/>
      <c r="AI1347" s="161"/>
      <c r="AJ1347" s="161"/>
      <c r="AK1347" s="161"/>
      <c r="AL1347" s="161"/>
      <c r="AM1347" s="161"/>
      <c r="AN1347" s="161"/>
      <c r="AO1347" s="161"/>
      <c r="AP1347" s="161"/>
    </row>
    <row r="1348" spans="1:42" x14ac:dyDescent="0.2">
      <c r="A1348" s="161"/>
      <c r="B1348" s="161"/>
      <c r="C1348" s="161"/>
      <c r="D1348" s="161"/>
      <c r="E1348" s="161"/>
      <c r="F1348" s="161"/>
      <c r="G1348" s="161"/>
      <c r="H1348" s="161"/>
      <c r="I1348" s="161"/>
      <c r="J1348" s="161"/>
      <c r="K1348" s="161"/>
      <c r="L1348" s="161"/>
      <c r="M1348" s="161"/>
      <c r="N1348" s="161"/>
      <c r="O1348" s="161"/>
      <c r="P1348" s="161"/>
      <c r="Q1348" s="161"/>
      <c r="R1348" s="161"/>
      <c r="S1348" s="161"/>
      <c r="T1348" s="161"/>
      <c r="U1348" s="161"/>
      <c r="V1348" s="161"/>
      <c r="W1348" s="161"/>
      <c r="X1348" s="161"/>
      <c r="Y1348" s="161"/>
      <c r="Z1348" s="161"/>
      <c r="AA1348" s="161"/>
      <c r="AB1348" s="161"/>
      <c r="AC1348" s="161"/>
      <c r="AD1348" s="161"/>
      <c r="AE1348" s="161"/>
      <c r="AF1348" s="161"/>
      <c r="AG1348" s="161"/>
      <c r="AH1348" s="161"/>
      <c r="AI1348" s="161"/>
      <c r="AJ1348" s="161"/>
      <c r="AK1348" s="161"/>
      <c r="AL1348" s="161"/>
      <c r="AM1348" s="161"/>
      <c r="AN1348" s="161"/>
      <c r="AO1348" s="161"/>
      <c r="AP1348" s="161"/>
    </row>
    <row r="1349" spans="1:42" x14ac:dyDescent="0.2">
      <c r="A1349" s="161"/>
      <c r="B1349" s="161"/>
      <c r="C1349" s="161"/>
      <c r="D1349" s="161"/>
      <c r="E1349" s="161"/>
      <c r="F1349" s="161"/>
      <c r="G1349" s="161"/>
      <c r="H1349" s="161"/>
      <c r="I1349" s="161"/>
      <c r="J1349" s="161"/>
      <c r="K1349" s="161"/>
      <c r="L1349" s="161"/>
      <c r="M1349" s="161"/>
      <c r="N1349" s="161"/>
      <c r="O1349" s="161"/>
      <c r="P1349" s="161"/>
      <c r="Q1349" s="161"/>
      <c r="R1349" s="161"/>
      <c r="S1349" s="161"/>
      <c r="T1349" s="161"/>
      <c r="U1349" s="161"/>
      <c r="V1349" s="161"/>
      <c r="W1349" s="161"/>
      <c r="X1349" s="161"/>
      <c r="Y1349" s="161"/>
      <c r="Z1349" s="161"/>
      <c r="AA1349" s="161"/>
      <c r="AB1349" s="161"/>
      <c r="AC1349" s="161"/>
      <c r="AD1349" s="161"/>
      <c r="AE1349" s="161"/>
      <c r="AF1349" s="161"/>
      <c r="AG1349" s="161"/>
      <c r="AH1349" s="161"/>
      <c r="AI1349" s="161"/>
      <c r="AJ1349" s="161"/>
      <c r="AK1349" s="161"/>
      <c r="AL1349" s="161"/>
      <c r="AM1349" s="161"/>
      <c r="AN1349" s="161"/>
      <c r="AO1349" s="161"/>
      <c r="AP1349" s="161"/>
    </row>
    <row r="1350" spans="1:42" x14ac:dyDescent="0.2">
      <c r="A1350" s="161"/>
      <c r="B1350" s="161"/>
      <c r="C1350" s="161"/>
      <c r="D1350" s="161"/>
      <c r="E1350" s="161"/>
      <c r="F1350" s="161"/>
      <c r="G1350" s="161"/>
      <c r="H1350" s="161"/>
      <c r="I1350" s="161"/>
      <c r="J1350" s="161"/>
      <c r="K1350" s="161"/>
      <c r="L1350" s="161"/>
      <c r="M1350" s="161"/>
      <c r="N1350" s="161"/>
      <c r="O1350" s="161"/>
      <c r="P1350" s="161"/>
      <c r="Q1350" s="161"/>
      <c r="R1350" s="161"/>
      <c r="S1350" s="161"/>
      <c r="T1350" s="161"/>
      <c r="U1350" s="161"/>
      <c r="V1350" s="161"/>
      <c r="W1350" s="161"/>
      <c r="X1350" s="161"/>
      <c r="Y1350" s="161"/>
      <c r="Z1350" s="161"/>
      <c r="AA1350" s="161"/>
      <c r="AB1350" s="161"/>
      <c r="AC1350" s="161"/>
      <c r="AD1350" s="161"/>
      <c r="AE1350" s="161"/>
      <c r="AF1350" s="161"/>
      <c r="AG1350" s="161"/>
      <c r="AH1350" s="161"/>
      <c r="AI1350" s="161"/>
      <c r="AJ1350" s="161"/>
      <c r="AK1350" s="161"/>
      <c r="AL1350" s="161"/>
      <c r="AM1350" s="161"/>
      <c r="AN1350" s="161"/>
      <c r="AO1350" s="161"/>
      <c r="AP1350" s="161"/>
    </row>
    <row r="1351" spans="1:42" x14ac:dyDescent="0.2">
      <c r="A1351" s="161"/>
      <c r="B1351" s="161"/>
      <c r="C1351" s="161"/>
      <c r="D1351" s="161"/>
      <c r="E1351" s="161"/>
      <c r="F1351" s="161"/>
      <c r="G1351" s="161"/>
      <c r="H1351" s="161"/>
      <c r="I1351" s="161"/>
      <c r="J1351" s="161"/>
      <c r="K1351" s="161"/>
      <c r="L1351" s="161"/>
      <c r="M1351" s="161"/>
      <c r="N1351" s="161"/>
      <c r="O1351" s="161"/>
      <c r="P1351" s="161"/>
      <c r="Q1351" s="161"/>
      <c r="R1351" s="161"/>
      <c r="S1351" s="161"/>
      <c r="T1351" s="161"/>
      <c r="U1351" s="161"/>
      <c r="V1351" s="161"/>
      <c r="W1351" s="161"/>
      <c r="X1351" s="161"/>
      <c r="Y1351" s="161"/>
      <c r="Z1351" s="161"/>
      <c r="AA1351" s="161"/>
      <c r="AB1351" s="161"/>
      <c r="AC1351" s="161"/>
      <c r="AD1351" s="161"/>
      <c r="AE1351" s="161"/>
      <c r="AF1351" s="161"/>
      <c r="AG1351" s="161"/>
      <c r="AH1351" s="161"/>
      <c r="AI1351" s="161"/>
      <c r="AJ1351" s="161"/>
      <c r="AK1351" s="161"/>
      <c r="AL1351" s="161"/>
      <c r="AM1351" s="161"/>
      <c r="AN1351" s="161"/>
      <c r="AO1351" s="161"/>
      <c r="AP1351" s="161"/>
    </row>
    <row r="1352" spans="1:42" x14ac:dyDescent="0.2">
      <c r="A1352" s="161"/>
      <c r="B1352" s="161"/>
      <c r="C1352" s="161"/>
      <c r="D1352" s="161"/>
      <c r="E1352" s="161"/>
      <c r="F1352" s="161"/>
      <c r="G1352" s="161"/>
      <c r="H1352" s="161"/>
      <c r="I1352" s="161"/>
      <c r="J1352" s="161"/>
      <c r="K1352" s="161"/>
      <c r="L1352" s="161"/>
      <c r="M1352" s="161"/>
      <c r="N1352" s="161"/>
      <c r="O1352" s="161"/>
      <c r="P1352" s="161"/>
      <c r="Q1352" s="161"/>
      <c r="R1352" s="161"/>
      <c r="S1352" s="161"/>
      <c r="T1352" s="161"/>
      <c r="U1352" s="161"/>
      <c r="V1352" s="161"/>
      <c r="W1352" s="161"/>
      <c r="X1352" s="161"/>
      <c r="Y1352" s="161"/>
      <c r="Z1352" s="161"/>
      <c r="AA1352" s="161"/>
      <c r="AB1352" s="161"/>
      <c r="AC1352" s="161"/>
      <c r="AD1352" s="161"/>
      <c r="AE1352" s="161"/>
      <c r="AF1352" s="161"/>
      <c r="AG1352" s="161"/>
      <c r="AH1352" s="161"/>
      <c r="AI1352" s="161"/>
      <c r="AJ1352" s="161"/>
      <c r="AK1352" s="161"/>
      <c r="AL1352" s="161"/>
      <c r="AM1352" s="161"/>
      <c r="AN1352" s="161"/>
      <c r="AO1352" s="161"/>
      <c r="AP1352" s="161"/>
    </row>
    <row r="1353" spans="1:42" x14ac:dyDescent="0.2">
      <c r="A1353" s="161"/>
      <c r="B1353" s="161"/>
      <c r="C1353" s="161"/>
      <c r="D1353" s="161"/>
      <c r="E1353" s="161"/>
      <c r="F1353" s="161"/>
      <c r="G1353" s="161"/>
      <c r="H1353" s="161"/>
      <c r="I1353" s="161"/>
      <c r="J1353" s="161"/>
      <c r="K1353" s="161"/>
      <c r="L1353" s="161"/>
      <c r="M1353" s="161"/>
      <c r="N1353" s="161"/>
      <c r="O1353" s="161"/>
      <c r="P1353" s="161"/>
      <c r="Q1353" s="161"/>
      <c r="R1353" s="161"/>
      <c r="S1353" s="161"/>
      <c r="T1353" s="161"/>
      <c r="U1353" s="161"/>
      <c r="V1353" s="161"/>
      <c r="W1353" s="161"/>
      <c r="X1353" s="161"/>
      <c r="Y1353" s="161"/>
      <c r="Z1353" s="161"/>
      <c r="AA1353" s="161"/>
      <c r="AB1353" s="161"/>
      <c r="AC1353" s="161"/>
      <c r="AD1353" s="161"/>
      <c r="AE1353" s="161"/>
      <c r="AF1353" s="161"/>
      <c r="AG1353" s="161"/>
      <c r="AH1353" s="161"/>
      <c r="AI1353" s="161"/>
      <c r="AJ1353" s="161"/>
      <c r="AK1353" s="161"/>
      <c r="AL1353" s="161"/>
      <c r="AM1353" s="161"/>
      <c r="AN1353" s="161"/>
      <c r="AO1353" s="161"/>
      <c r="AP1353" s="161"/>
    </row>
    <row r="1354" spans="1:42" x14ac:dyDescent="0.2">
      <c r="A1354" s="161"/>
      <c r="B1354" s="161"/>
      <c r="C1354" s="161"/>
      <c r="D1354" s="161"/>
      <c r="E1354" s="161"/>
      <c r="F1354" s="161"/>
      <c r="G1354" s="161"/>
      <c r="H1354" s="161"/>
      <c r="I1354" s="161"/>
      <c r="J1354" s="161"/>
      <c r="K1354" s="161"/>
      <c r="L1354" s="161"/>
      <c r="M1354" s="161"/>
      <c r="N1354" s="161"/>
      <c r="O1354" s="161"/>
      <c r="P1354" s="161"/>
      <c r="Q1354" s="161"/>
      <c r="R1354" s="161"/>
      <c r="S1354" s="161"/>
      <c r="T1354" s="161"/>
      <c r="U1354" s="161"/>
      <c r="V1354" s="161"/>
      <c r="W1354" s="161"/>
      <c r="X1354" s="161"/>
      <c r="Y1354" s="161"/>
      <c r="Z1354" s="161"/>
      <c r="AA1354" s="161"/>
      <c r="AB1354" s="161"/>
      <c r="AC1354" s="161"/>
      <c r="AD1354" s="161"/>
      <c r="AE1354" s="161"/>
      <c r="AF1354" s="161"/>
      <c r="AG1354" s="161"/>
      <c r="AH1354" s="161"/>
      <c r="AI1354" s="161"/>
      <c r="AJ1354" s="161"/>
      <c r="AK1354" s="161"/>
      <c r="AL1354" s="161"/>
      <c r="AM1354" s="161"/>
      <c r="AN1354" s="161"/>
      <c r="AO1354" s="161"/>
      <c r="AP1354" s="161"/>
    </row>
    <row r="1355" spans="1:42" x14ac:dyDescent="0.2">
      <c r="A1355" s="161"/>
      <c r="B1355" s="161"/>
      <c r="C1355" s="161"/>
      <c r="D1355" s="161"/>
      <c r="E1355" s="161"/>
      <c r="F1355" s="161"/>
      <c r="G1355" s="161"/>
      <c r="H1355" s="161"/>
      <c r="I1355" s="161"/>
      <c r="J1355" s="161"/>
      <c r="K1355" s="161"/>
      <c r="L1355" s="161"/>
      <c r="M1355" s="161"/>
      <c r="N1355" s="161"/>
      <c r="O1355" s="161"/>
      <c r="P1355" s="161"/>
      <c r="Q1355" s="161"/>
      <c r="R1355" s="161"/>
      <c r="S1355" s="161"/>
      <c r="T1355" s="161"/>
      <c r="U1355" s="161"/>
      <c r="V1355" s="161"/>
      <c r="W1355" s="161"/>
      <c r="X1355" s="161"/>
      <c r="Y1355" s="161"/>
      <c r="Z1355" s="161"/>
      <c r="AA1355" s="161"/>
      <c r="AB1355" s="161"/>
      <c r="AC1355" s="161"/>
      <c r="AD1355" s="161"/>
      <c r="AE1355" s="161"/>
      <c r="AF1355" s="161"/>
      <c r="AG1355" s="161"/>
      <c r="AH1355" s="161"/>
      <c r="AI1355" s="161"/>
      <c r="AJ1355" s="161"/>
      <c r="AK1355" s="161"/>
      <c r="AL1355" s="161"/>
      <c r="AM1355" s="161"/>
      <c r="AN1355" s="161"/>
      <c r="AO1355" s="161"/>
      <c r="AP1355" s="161"/>
    </row>
    <row r="1356" spans="1:42" x14ac:dyDescent="0.2">
      <c r="A1356" s="161"/>
      <c r="B1356" s="161"/>
      <c r="C1356" s="161"/>
      <c r="D1356" s="161"/>
      <c r="E1356" s="161"/>
      <c r="F1356" s="161"/>
      <c r="G1356" s="161"/>
      <c r="H1356" s="161"/>
      <c r="I1356" s="161"/>
      <c r="J1356" s="161"/>
      <c r="K1356" s="161"/>
      <c r="L1356" s="161"/>
      <c r="M1356" s="161"/>
      <c r="N1356" s="161"/>
      <c r="O1356" s="161"/>
      <c r="P1356" s="161"/>
      <c r="Q1356" s="161"/>
      <c r="R1356" s="161"/>
      <c r="S1356" s="161"/>
      <c r="T1356" s="161"/>
      <c r="U1356" s="161"/>
      <c r="V1356" s="161"/>
      <c r="W1356" s="161"/>
      <c r="X1356" s="161"/>
      <c r="Y1356" s="161"/>
      <c r="Z1356" s="161"/>
      <c r="AA1356" s="161"/>
      <c r="AB1356" s="161"/>
      <c r="AC1356" s="161"/>
      <c r="AD1356" s="161"/>
      <c r="AE1356" s="161"/>
      <c r="AF1356" s="161"/>
      <c r="AG1356" s="161"/>
      <c r="AH1356" s="161"/>
      <c r="AI1356" s="161"/>
      <c r="AJ1356" s="161"/>
      <c r="AK1356" s="161"/>
      <c r="AL1356" s="161"/>
      <c r="AM1356" s="161"/>
      <c r="AN1356" s="161"/>
      <c r="AO1356" s="161"/>
      <c r="AP1356" s="161"/>
    </row>
    <row r="1357" spans="1:42" x14ac:dyDescent="0.2">
      <c r="A1357" s="161"/>
      <c r="B1357" s="161"/>
      <c r="C1357" s="161"/>
      <c r="D1357" s="161"/>
      <c r="E1357" s="161"/>
      <c r="F1357" s="161"/>
      <c r="G1357" s="161"/>
      <c r="H1357" s="161"/>
      <c r="I1357" s="161"/>
      <c r="J1357" s="161"/>
      <c r="K1357" s="161"/>
      <c r="L1357" s="161"/>
      <c r="M1357" s="161"/>
      <c r="N1357" s="161"/>
      <c r="O1357" s="161"/>
      <c r="P1357" s="161"/>
      <c r="Q1357" s="161"/>
      <c r="R1357" s="161"/>
      <c r="S1357" s="161"/>
      <c r="T1357" s="161"/>
      <c r="U1357" s="161"/>
      <c r="V1357" s="161"/>
      <c r="W1357" s="161"/>
      <c r="X1357" s="161"/>
      <c r="Y1357" s="161"/>
      <c r="Z1357" s="161"/>
      <c r="AA1357" s="161"/>
      <c r="AB1357" s="161"/>
      <c r="AC1357" s="161"/>
      <c r="AD1357" s="161"/>
      <c r="AE1357" s="161"/>
      <c r="AF1357" s="161"/>
      <c r="AG1357" s="161"/>
      <c r="AH1357" s="161"/>
      <c r="AI1357" s="161"/>
      <c r="AJ1357" s="161"/>
      <c r="AK1357" s="161"/>
      <c r="AL1357" s="161"/>
      <c r="AM1357" s="161"/>
      <c r="AN1357" s="161"/>
      <c r="AO1357" s="161"/>
      <c r="AP1357" s="161"/>
    </row>
    <row r="1358" spans="1:42" x14ac:dyDescent="0.2">
      <c r="A1358" s="161"/>
      <c r="B1358" s="161"/>
      <c r="C1358" s="161"/>
      <c r="D1358" s="161"/>
      <c r="E1358" s="161"/>
      <c r="F1358" s="161"/>
      <c r="G1358" s="161"/>
      <c r="H1358" s="161"/>
      <c r="I1358" s="161"/>
      <c r="J1358" s="161"/>
      <c r="K1358" s="161"/>
      <c r="L1358" s="161"/>
      <c r="M1358" s="161"/>
      <c r="N1358" s="161"/>
      <c r="O1358" s="161"/>
      <c r="P1358" s="161"/>
      <c r="Q1358" s="161"/>
      <c r="R1358" s="161"/>
      <c r="S1358" s="161"/>
      <c r="T1358" s="161"/>
      <c r="U1358" s="161"/>
      <c r="V1358" s="161"/>
      <c r="W1358" s="161"/>
      <c r="X1358" s="161"/>
      <c r="Y1358" s="161"/>
      <c r="Z1358" s="161"/>
      <c r="AA1358" s="161"/>
      <c r="AB1358" s="161"/>
      <c r="AC1358" s="161"/>
      <c r="AD1358" s="161"/>
      <c r="AE1358" s="161"/>
      <c r="AF1358" s="161"/>
      <c r="AG1358" s="161"/>
      <c r="AH1358" s="161"/>
      <c r="AI1358" s="161"/>
      <c r="AJ1358" s="161"/>
      <c r="AK1358" s="161"/>
      <c r="AL1358" s="161"/>
      <c r="AM1358" s="161"/>
      <c r="AN1358" s="161"/>
      <c r="AO1358" s="161"/>
      <c r="AP1358" s="161"/>
    </row>
    <row r="1359" spans="1:42" x14ac:dyDescent="0.2">
      <c r="A1359" s="161"/>
      <c r="B1359" s="161"/>
      <c r="C1359" s="161"/>
      <c r="D1359" s="161"/>
      <c r="E1359" s="161"/>
      <c r="F1359" s="161"/>
      <c r="G1359" s="161"/>
      <c r="H1359" s="161"/>
      <c r="I1359" s="161"/>
      <c r="J1359" s="161"/>
      <c r="K1359" s="161"/>
      <c r="L1359" s="161"/>
      <c r="M1359" s="161"/>
      <c r="N1359" s="161"/>
      <c r="O1359" s="161"/>
      <c r="P1359" s="161"/>
      <c r="Q1359" s="161"/>
      <c r="R1359" s="161"/>
      <c r="S1359" s="161"/>
      <c r="T1359" s="161"/>
      <c r="U1359" s="161"/>
      <c r="V1359" s="161"/>
      <c r="W1359" s="161"/>
      <c r="X1359" s="161"/>
      <c r="Y1359" s="161"/>
      <c r="Z1359" s="161"/>
      <c r="AA1359" s="161"/>
      <c r="AB1359" s="161"/>
      <c r="AC1359" s="161"/>
      <c r="AD1359" s="161"/>
      <c r="AE1359" s="161"/>
      <c r="AF1359" s="161"/>
      <c r="AG1359" s="161"/>
      <c r="AH1359" s="161"/>
      <c r="AI1359" s="161"/>
      <c r="AJ1359" s="161"/>
      <c r="AK1359" s="161"/>
      <c r="AL1359" s="161"/>
      <c r="AM1359" s="161"/>
      <c r="AN1359" s="161"/>
      <c r="AO1359" s="161"/>
      <c r="AP1359" s="161"/>
    </row>
    <row r="1360" spans="1:42" x14ac:dyDescent="0.2">
      <c r="A1360" s="161"/>
      <c r="B1360" s="161"/>
      <c r="C1360" s="161"/>
      <c r="D1360" s="161"/>
      <c r="E1360" s="161"/>
      <c r="F1360" s="161"/>
      <c r="G1360" s="161"/>
      <c r="H1360" s="161"/>
      <c r="I1360" s="161"/>
      <c r="J1360" s="161"/>
      <c r="K1360" s="161"/>
      <c r="L1360" s="161"/>
      <c r="M1360" s="161"/>
      <c r="N1360" s="161"/>
      <c r="O1360" s="161"/>
      <c r="P1360" s="161"/>
      <c r="Q1360" s="161"/>
      <c r="R1360" s="161"/>
      <c r="S1360" s="161"/>
      <c r="T1360" s="161"/>
      <c r="U1360" s="161"/>
      <c r="V1360" s="161"/>
      <c r="W1360" s="161"/>
      <c r="X1360" s="161"/>
      <c r="Y1360" s="161"/>
      <c r="Z1360" s="161"/>
      <c r="AA1360" s="161"/>
      <c r="AB1360" s="161"/>
      <c r="AC1360" s="161"/>
      <c r="AD1360" s="161"/>
      <c r="AE1360" s="161"/>
      <c r="AF1360" s="161"/>
      <c r="AG1360" s="161"/>
      <c r="AH1360" s="161"/>
      <c r="AI1360" s="161"/>
      <c r="AJ1360" s="161"/>
      <c r="AK1360" s="161"/>
      <c r="AL1360" s="161"/>
      <c r="AM1360" s="161"/>
      <c r="AN1360" s="161"/>
      <c r="AO1360" s="161"/>
      <c r="AP1360" s="161"/>
    </row>
    <row r="1361" spans="1:42" x14ac:dyDescent="0.2">
      <c r="A1361" s="161"/>
      <c r="B1361" s="161"/>
      <c r="C1361" s="161"/>
      <c r="D1361" s="161"/>
      <c r="E1361" s="161"/>
      <c r="F1361" s="161"/>
      <c r="G1361" s="161"/>
      <c r="H1361" s="161"/>
      <c r="I1361" s="161"/>
      <c r="J1361" s="161"/>
      <c r="K1361" s="161"/>
      <c r="L1361" s="161"/>
      <c r="M1361" s="161"/>
      <c r="N1361" s="161"/>
      <c r="O1361" s="161"/>
      <c r="P1361" s="161"/>
      <c r="Q1361" s="161"/>
      <c r="R1361" s="161"/>
      <c r="S1361" s="161"/>
      <c r="T1361" s="161"/>
      <c r="U1361" s="161"/>
      <c r="V1361" s="161"/>
      <c r="W1361" s="161"/>
      <c r="X1361" s="161"/>
      <c r="Y1361" s="161"/>
      <c r="Z1361" s="161"/>
      <c r="AA1361" s="161"/>
      <c r="AB1361" s="161"/>
      <c r="AC1361" s="161"/>
      <c r="AD1361" s="161"/>
      <c r="AE1361" s="161"/>
      <c r="AF1361" s="161"/>
      <c r="AG1361" s="161"/>
      <c r="AH1361" s="161"/>
      <c r="AI1361" s="161"/>
      <c r="AJ1361" s="161"/>
      <c r="AK1361" s="161"/>
      <c r="AL1361" s="161"/>
      <c r="AM1361" s="161"/>
      <c r="AN1361" s="161"/>
      <c r="AO1361" s="161"/>
      <c r="AP1361" s="161"/>
    </row>
    <row r="1362" spans="1:42" x14ac:dyDescent="0.2">
      <c r="A1362" s="161"/>
      <c r="B1362" s="161"/>
      <c r="C1362" s="161"/>
      <c r="D1362" s="161"/>
      <c r="E1362" s="161"/>
      <c r="F1362" s="161"/>
      <c r="G1362" s="161"/>
      <c r="H1362" s="161"/>
      <c r="I1362" s="161"/>
      <c r="J1362" s="161"/>
      <c r="K1362" s="161"/>
      <c r="L1362" s="161"/>
      <c r="M1362" s="161"/>
      <c r="N1362" s="161"/>
      <c r="O1362" s="161"/>
      <c r="P1362" s="161"/>
      <c r="Q1362" s="161"/>
      <c r="R1362" s="161"/>
      <c r="S1362" s="161"/>
      <c r="T1362" s="161"/>
      <c r="U1362" s="161"/>
      <c r="V1362" s="161"/>
      <c r="W1362" s="161"/>
      <c r="X1362" s="161"/>
      <c r="Y1362" s="161"/>
      <c r="Z1362" s="161"/>
      <c r="AA1362" s="161"/>
      <c r="AB1362" s="161"/>
      <c r="AC1362" s="161"/>
      <c r="AD1362" s="161"/>
      <c r="AE1362" s="161"/>
      <c r="AF1362" s="161"/>
      <c r="AG1362" s="161"/>
      <c r="AH1362" s="161"/>
      <c r="AI1362" s="161"/>
      <c r="AJ1362" s="161"/>
      <c r="AK1362" s="161"/>
      <c r="AL1362" s="161"/>
      <c r="AM1362" s="161"/>
      <c r="AN1362" s="161"/>
      <c r="AO1362" s="161"/>
      <c r="AP1362" s="161"/>
    </row>
    <row r="1363" spans="1:42" x14ac:dyDescent="0.2">
      <c r="A1363" s="161"/>
      <c r="B1363" s="161"/>
      <c r="C1363" s="161"/>
      <c r="D1363" s="161"/>
      <c r="E1363" s="161"/>
      <c r="F1363" s="161"/>
      <c r="G1363" s="161"/>
      <c r="H1363" s="161"/>
      <c r="I1363" s="161"/>
      <c r="J1363" s="161"/>
      <c r="K1363" s="161"/>
      <c r="L1363" s="161"/>
      <c r="M1363" s="161"/>
      <c r="N1363" s="161"/>
      <c r="O1363" s="161"/>
      <c r="P1363" s="161"/>
      <c r="Q1363" s="161"/>
      <c r="R1363" s="161"/>
      <c r="S1363" s="161"/>
      <c r="T1363" s="161"/>
      <c r="U1363" s="161"/>
      <c r="V1363" s="161"/>
      <c r="W1363" s="161"/>
      <c r="X1363" s="161"/>
      <c r="Y1363" s="161"/>
      <c r="Z1363" s="161"/>
      <c r="AA1363" s="161"/>
      <c r="AB1363" s="161"/>
      <c r="AC1363" s="161"/>
      <c r="AD1363" s="161"/>
      <c r="AE1363" s="161"/>
      <c r="AF1363" s="161"/>
      <c r="AG1363" s="161"/>
      <c r="AH1363" s="161"/>
      <c r="AI1363" s="161"/>
      <c r="AJ1363" s="161"/>
      <c r="AK1363" s="161"/>
      <c r="AL1363" s="161"/>
      <c r="AM1363" s="161"/>
      <c r="AN1363" s="161"/>
      <c r="AO1363" s="161"/>
      <c r="AP1363" s="161"/>
    </row>
    <row r="1364" spans="1:42" x14ac:dyDescent="0.2">
      <c r="A1364" s="161"/>
      <c r="B1364" s="161"/>
      <c r="C1364" s="161"/>
      <c r="D1364" s="161"/>
      <c r="E1364" s="161"/>
      <c r="F1364" s="161"/>
      <c r="G1364" s="161"/>
      <c r="H1364" s="161"/>
      <c r="I1364" s="161"/>
      <c r="J1364" s="161"/>
      <c r="K1364" s="161"/>
      <c r="L1364" s="161"/>
      <c r="M1364" s="161"/>
      <c r="N1364" s="161"/>
      <c r="O1364" s="161"/>
      <c r="P1364" s="161"/>
      <c r="Q1364" s="161"/>
      <c r="R1364" s="161"/>
      <c r="S1364" s="161"/>
      <c r="T1364" s="161"/>
      <c r="U1364" s="161"/>
      <c r="V1364" s="161"/>
      <c r="W1364" s="161"/>
      <c r="X1364" s="161"/>
      <c r="Y1364" s="161"/>
      <c r="Z1364" s="161"/>
      <c r="AA1364" s="161"/>
      <c r="AB1364" s="161"/>
      <c r="AC1364" s="161"/>
      <c r="AD1364" s="161"/>
      <c r="AE1364" s="161"/>
      <c r="AF1364" s="161"/>
      <c r="AG1364" s="161"/>
      <c r="AH1364" s="161"/>
      <c r="AI1364" s="161"/>
      <c r="AJ1364" s="161"/>
      <c r="AK1364" s="161"/>
      <c r="AL1364" s="161"/>
      <c r="AM1364" s="161"/>
      <c r="AN1364" s="161"/>
      <c r="AO1364" s="161"/>
      <c r="AP1364" s="161"/>
    </row>
    <row r="1365" spans="1:42" x14ac:dyDescent="0.2">
      <c r="A1365" s="161"/>
      <c r="B1365" s="161"/>
      <c r="C1365" s="161"/>
      <c r="D1365" s="161"/>
      <c r="E1365" s="161"/>
      <c r="F1365" s="161"/>
      <c r="G1365" s="161"/>
      <c r="H1365" s="161"/>
      <c r="I1365" s="161"/>
      <c r="J1365" s="161"/>
      <c r="K1365" s="161"/>
      <c r="L1365" s="161"/>
      <c r="M1365" s="161"/>
      <c r="N1365" s="161"/>
      <c r="O1365" s="161"/>
      <c r="P1365" s="161"/>
      <c r="Q1365" s="161"/>
      <c r="R1365" s="161"/>
      <c r="S1365" s="161"/>
      <c r="T1365" s="161"/>
      <c r="U1365" s="161"/>
      <c r="V1365" s="161"/>
      <c r="W1365" s="161"/>
      <c r="X1365" s="161"/>
      <c r="Y1365" s="161"/>
      <c r="Z1365" s="161"/>
      <c r="AA1365" s="161"/>
      <c r="AB1365" s="161"/>
      <c r="AC1365" s="161"/>
      <c r="AD1365" s="161"/>
      <c r="AE1365" s="161"/>
      <c r="AF1365" s="161"/>
      <c r="AG1365" s="161"/>
      <c r="AH1365" s="161"/>
      <c r="AI1365" s="161"/>
      <c r="AJ1365" s="161"/>
      <c r="AK1365" s="161"/>
      <c r="AL1365" s="161"/>
      <c r="AM1365" s="161"/>
      <c r="AN1365" s="161"/>
      <c r="AO1365" s="161"/>
      <c r="AP1365" s="161"/>
    </row>
    <row r="1366" spans="1:42" x14ac:dyDescent="0.2">
      <c r="A1366" s="161"/>
      <c r="B1366" s="161"/>
      <c r="C1366" s="161"/>
      <c r="D1366" s="161"/>
      <c r="E1366" s="161"/>
      <c r="F1366" s="161"/>
      <c r="G1366" s="161"/>
      <c r="H1366" s="161"/>
      <c r="I1366" s="161"/>
      <c r="J1366" s="161"/>
      <c r="K1366" s="161"/>
      <c r="L1366" s="161"/>
      <c r="M1366" s="161"/>
      <c r="N1366" s="161"/>
      <c r="O1366" s="161"/>
      <c r="P1366" s="161"/>
      <c r="Q1366" s="161"/>
      <c r="R1366" s="161"/>
      <c r="S1366" s="161"/>
      <c r="T1366" s="161"/>
      <c r="U1366" s="161"/>
      <c r="V1366" s="161"/>
      <c r="W1366" s="161"/>
      <c r="X1366" s="161"/>
      <c r="Y1366" s="161"/>
      <c r="Z1366" s="161"/>
      <c r="AA1366" s="161"/>
      <c r="AB1366" s="161"/>
      <c r="AC1366" s="161"/>
      <c r="AD1366" s="161"/>
      <c r="AE1366" s="161"/>
      <c r="AF1366" s="161"/>
      <c r="AG1366" s="161"/>
      <c r="AH1366" s="161"/>
      <c r="AI1366" s="161"/>
      <c r="AJ1366" s="161"/>
      <c r="AK1366" s="161"/>
      <c r="AL1366" s="161"/>
      <c r="AM1366" s="161"/>
      <c r="AN1366" s="161"/>
      <c r="AO1366" s="161"/>
      <c r="AP1366" s="161"/>
    </row>
    <row r="1367" spans="1:42" x14ac:dyDescent="0.2">
      <c r="A1367" s="161"/>
      <c r="B1367" s="161"/>
      <c r="C1367" s="161"/>
      <c r="D1367" s="161"/>
      <c r="E1367" s="161"/>
      <c r="F1367" s="161"/>
      <c r="G1367" s="161"/>
      <c r="H1367" s="161"/>
      <c r="I1367" s="161"/>
      <c r="J1367" s="161"/>
      <c r="K1367" s="161"/>
      <c r="L1367" s="161"/>
      <c r="M1367" s="161"/>
      <c r="N1367" s="161"/>
      <c r="O1367" s="161"/>
      <c r="P1367" s="161"/>
      <c r="Q1367" s="161"/>
      <c r="R1367" s="161"/>
      <c r="S1367" s="161"/>
      <c r="T1367" s="161"/>
      <c r="U1367" s="161"/>
      <c r="V1367" s="161"/>
      <c r="W1367" s="161"/>
      <c r="X1367" s="161"/>
      <c r="Y1367" s="161"/>
      <c r="Z1367" s="161"/>
      <c r="AA1367" s="161"/>
      <c r="AB1367" s="161"/>
      <c r="AC1367" s="161"/>
      <c r="AD1367" s="161"/>
      <c r="AE1367" s="161"/>
      <c r="AF1367" s="161"/>
      <c r="AG1367" s="161"/>
      <c r="AH1367" s="161"/>
      <c r="AI1367" s="161"/>
      <c r="AJ1367" s="161"/>
      <c r="AK1367" s="161"/>
      <c r="AL1367" s="161"/>
      <c r="AM1367" s="161"/>
      <c r="AN1367" s="161"/>
      <c r="AO1367" s="161"/>
      <c r="AP1367" s="161"/>
    </row>
    <row r="1368" spans="1:42" x14ac:dyDescent="0.2">
      <c r="A1368" s="161"/>
      <c r="B1368" s="161"/>
      <c r="C1368" s="161"/>
      <c r="D1368" s="161"/>
      <c r="E1368" s="161"/>
      <c r="F1368" s="161"/>
      <c r="G1368" s="161"/>
      <c r="H1368" s="161"/>
      <c r="I1368" s="161"/>
      <c r="J1368" s="161"/>
      <c r="K1368" s="161"/>
      <c r="L1368" s="161"/>
      <c r="M1368" s="161"/>
      <c r="N1368" s="161"/>
      <c r="O1368" s="161"/>
      <c r="P1368" s="161"/>
      <c r="Q1368" s="161"/>
      <c r="R1368" s="161"/>
      <c r="S1368" s="161"/>
      <c r="T1368" s="161"/>
      <c r="U1368" s="161"/>
      <c r="V1368" s="161"/>
      <c r="W1368" s="161"/>
      <c r="X1368" s="161"/>
      <c r="Y1368" s="161"/>
      <c r="Z1368" s="161"/>
      <c r="AA1368" s="161"/>
      <c r="AB1368" s="161"/>
      <c r="AC1368" s="161"/>
      <c r="AD1368" s="161"/>
      <c r="AE1368" s="161"/>
      <c r="AF1368" s="161"/>
      <c r="AG1368" s="161"/>
      <c r="AH1368" s="161"/>
      <c r="AI1368" s="161"/>
      <c r="AJ1368" s="161"/>
      <c r="AK1368" s="161"/>
      <c r="AL1368" s="161"/>
      <c r="AM1368" s="161"/>
      <c r="AN1368" s="161"/>
      <c r="AO1368" s="161"/>
      <c r="AP1368" s="161"/>
    </row>
    <row r="1369" spans="1:42" x14ac:dyDescent="0.2">
      <c r="A1369" s="161"/>
      <c r="B1369" s="161"/>
      <c r="C1369" s="161"/>
      <c r="D1369" s="161"/>
      <c r="E1369" s="161"/>
      <c r="F1369" s="161"/>
      <c r="G1369" s="161"/>
      <c r="H1369" s="161"/>
      <c r="I1369" s="161"/>
      <c r="J1369" s="161"/>
      <c r="K1369" s="161"/>
      <c r="L1369" s="161"/>
      <c r="M1369" s="161"/>
      <c r="N1369" s="161"/>
      <c r="O1369" s="161"/>
      <c r="P1369" s="161"/>
      <c r="Q1369" s="161"/>
      <c r="R1369" s="161"/>
      <c r="S1369" s="161"/>
      <c r="T1369" s="161"/>
      <c r="U1369" s="161"/>
      <c r="V1369" s="161"/>
      <c r="W1369" s="161"/>
      <c r="X1369" s="161"/>
      <c r="Y1369" s="161"/>
      <c r="Z1369" s="161"/>
      <c r="AA1369" s="161"/>
      <c r="AB1369" s="161"/>
      <c r="AC1369" s="161"/>
      <c r="AD1369" s="161"/>
      <c r="AE1369" s="161"/>
      <c r="AF1369" s="161"/>
      <c r="AG1369" s="161"/>
      <c r="AH1369" s="161"/>
      <c r="AI1369" s="161"/>
      <c r="AJ1369" s="161"/>
      <c r="AK1369" s="161"/>
      <c r="AL1369" s="161"/>
      <c r="AM1369" s="161"/>
      <c r="AN1369" s="161"/>
      <c r="AO1369" s="161"/>
      <c r="AP1369" s="161"/>
    </row>
    <row r="1370" spans="1:42" x14ac:dyDescent="0.2">
      <c r="A1370" s="161"/>
      <c r="B1370" s="161"/>
      <c r="C1370" s="161"/>
      <c r="D1370" s="161"/>
      <c r="E1370" s="161"/>
      <c r="F1370" s="161"/>
      <c r="G1370" s="161"/>
      <c r="H1370" s="161"/>
      <c r="I1370" s="161"/>
      <c r="J1370" s="161"/>
      <c r="K1370" s="161"/>
      <c r="L1370" s="161"/>
      <c r="M1370" s="161"/>
      <c r="N1370" s="161"/>
      <c r="O1370" s="161"/>
      <c r="P1370" s="161"/>
      <c r="Q1370" s="161"/>
      <c r="R1370" s="161"/>
      <c r="S1370" s="161"/>
      <c r="T1370" s="161"/>
      <c r="U1370" s="161"/>
      <c r="V1370" s="161"/>
      <c r="W1370" s="161"/>
      <c r="X1370" s="161"/>
      <c r="Y1370" s="161"/>
      <c r="Z1370" s="161"/>
      <c r="AA1370" s="161"/>
      <c r="AB1370" s="161"/>
      <c r="AC1370" s="161"/>
      <c r="AD1370" s="161"/>
      <c r="AE1370" s="161"/>
      <c r="AF1370" s="161"/>
      <c r="AG1370" s="161"/>
      <c r="AH1370" s="161"/>
      <c r="AI1370" s="161"/>
      <c r="AJ1370" s="161"/>
      <c r="AK1370" s="161"/>
      <c r="AL1370" s="161"/>
      <c r="AM1370" s="161"/>
      <c r="AN1370" s="161"/>
      <c r="AO1370" s="161"/>
      <c r="AP1370" s="161"/>
    </row>
    <row r="1371" spans="1:42" x14ac:dyDescent="0.2">
      <c r="A1371" s="161"/>
      <c r="B1371" s="161"/>
      <c r="C1371" s="161"/>
      <c r="D1371" s="161"/>
      <c r="E1371" s="161"/>
      <c r="F1371" s="161"/>
      <c r="G1371" s="161"/>
      <c r="H1371" s="161"/>
      <c r="I1371" s="161"/>
      <c r="J1371" s="161"/>
      <c r="K1371" s="161"/>
      <c r="L1371" s="161"/>
      <c r="M1371" s="161"/>
      <c r="N1371" s="161"/>
      <c r="O1371" s="161"/>
      <c r="P1371" s="161"/>
      <c r="Q1371" s="161"/>
      <c r="R1371" s="161"/>
      <c r="S1371" s="161"/>
      <c r="T1371" s="161"/>
      <c r="U1371" s="161"/>
      <c r="V1371" s="161"/>
      <c r="W1371" s="161"/>
      <c r="X1371" s="161"/>
      <c r="Y1371" s="161"/>
      <c r="Z1371" s="161"/>
      <c r="AA1371" s="161"/>
      <c r="AB1371" s="161"/>
      <c r="AC1371" s="161"/>
      <c r="AD1371" s="161"/>
      <c r="AE1371" s="161"/>
      <c r="AF1371" s="161"/>
      <c r="AG1371" s="161"/>
      <c r="AH1371" s="161"/>
      <c r="AI1371" s="161"/>
      <c r="AJ1371" s="161"/>
      <c r="AK1371" s="161"/>
      <c r="AL1371" s="161"/>
      <c r="AM1371" s="161"/>
      <c r="AN1371" s="161"/>
      <c r="AO1371" s="161"/>
      <c r="AP1371" s="161"/>
    </row>
    <row r="1372" spans="1:42" x14ac:dyDescent="0.2">
      <c r="A1372" s="161"/>
      <c r="B1372" s="161"/>
      <c r="C1372" s="161"/>
      <c r="D1372" s="161"/>
      <c r="E1372" s="161"/>
      <c r="F1372" s="161"/>
      <c r="G1372" s="161"/>
      <c r="H1372" s="161"/>
      <c r="I1372" s="161"/>
      <c r="J1372" s="161"/>
      <c r="K1372" s="161"/>
      <c r="L1372" s="161"/>
      <c r="M1372" s="161"/>
      <c r="N1372" s="161"/>
      <c r="O1372" s="161"/>
      <c r="P1372" s="161"/>
      <c r="Q1372" s="161"/>
      <c r="R1372" s="161"/>
      <c r="S1372" s="161"/>
      <c r="T1372" s="161"/>
      <c r="U1372" s="161"/>
      <c r="V1372" s="161"/>
      <c r="W1372" s="161"/>
      <c r="X1372" s="161"/>
      <c r="Y1372" s="161"/>
      <c r="Z1372" s="161"/>
      <c r="AA1372" s="161"/>
      <c r="AB1372" s="161"/>
      <c r="AC1372" s="161"/>
      <c r="AD1372" s="161"/>
      <c r="AE1372" s="161"/>
      <c r="AF1372" s="161"/>
      <c r="AG1372" s="161"/>
      <c r="AH1372" s="161"/>
      <c r="AI1372" s="161"/>
      <c r="AJ1372" s="161"/>
      <c r="AK1372" s="161"/>
      <c r="AL1372" s="161"/>
      <c r="AM1372" s="161"/>
      <c r="AN1372" s="161"/>
      <c r="AO1372" s="161"/>
      <c r="AP1372" s="161"/>
    </row>
    <row r="1373" spans="1:42" x14ac:dyDescent="0.2">
      <c r="A1373" s="161"/>
      <c r="B1373" s="161"/>
      <c r="C1373" s="161"/>
      <c r="D1373" s="161"/>
      <c r="E1373" s="161"/>
      <c r="F1373" s="161"/>
      <c r="G1373" s="161"/>
      <c r="H1373" s="161"/>
      <c r="I1373" s="161"/>
      <c r="J1373" s="161"/>
      <c r="K1373" s="161"/>
      <c r="L1373" s="161"/>
      <c r="M1373" s="161"/>
      <c r="N1373" s="161"/>
      <c r="O1373" s="161"/>
      <c r="P1373" s="161"/>
      <c r="Q1373" s="161"/>
      <c r="R1373" s="161"/>
      <c r="S1373" s="161"/>
      <c r="T1373" s="161"/>
      <c r="U1373" s="161"/>
      <c r="V1373" s="161"/>
      <c r="W1373" s="161"/>
      <c r="X1373" s="161"/>
      <c r="Y1373" s="161"/>
      <c r="Z1373" s="161"/>
      <c r="AA1373" s="161"/>
      <c r="AB1373" s="161"/>
      <c r="AC1373" s="161"/>
      <c r="AD1373" s="161"/>
      <c r="AE1373" s="161"/>
      <c r="AF1373" s="161"/>
      <c r="AG1373" s="161"/>
      <c r="AH1373" s="161"/>
      <c r="AI1373" s="161"/>
      <c r="AJ1373" s="161"/>
      <c r="AK1373" s="161"/>
      <c r="AL1373" s="161"/>
      <c r="AM1373" s="161"/>
      <c r="AN1373" s="161"/>
      <c r="AO1373" s="161"/>
      <c r="AP1373" s="161"/>
    </row>
    <row r="1374" spans="1:42" x14ac:dyDescent="0.2">
      <c r="A1374" s="161"/>
      <c r="B1374" s="161"/>
      <c r="C1374" s="161"/>
      <c r="D1374" s="161"/>
      <c r="E1374" s="161"/>
      <c r="F1374" s="161"/>
      <c r="G1374" s="161"/>
      <c r="H1374" s="161"/>
      <c r="I1374" s="161"/>
      <c r="J1374" s="161"/>
      <c r="K1374" s="161"/>
      <c r="L1374" s="161"/>
      <c r="M1374" s="161"/>
      <c r="N1374" s="161"/>
      <c r="O1374" s="161"/>
      <c r="P1374" s="161"/>
      <c r="Q1374" s="161"/>
      <c r="R1374" s="161"/>
      <c r="S1374" s="161"/>
      <c r="T1374" s="161"/>
      <c r="U1374" s="161"/>
      <c r="V1374" s="161"/>
      <c r="W1374" s="161"/>
      <c r="X1374" s="161"/>
      <c r="Y1374" s="161"/>
      <c r="Z1374" s="161"/>
      <c r="AA1374" s="161"/>
      <c r="AB1374" s="161"/>
      <c r="AC1374" s="161"/>
      <c r="AD1374" s="161"/>
      <c r="AE1374" s="161"/>
      <c r="AF1374" s="161"/>
      <c r="AG1374" s="161"/>
      <c r="AH1374" s="161"/>
      <c r="AI1374" s="161"/>
      <c r="AJ1374" s="161"/>
      <c r="AK1374" s="161"/>
      <c r="AL1374" s="161"/>
      <c r="AM1374" s="161"/>
      <c r="AN1374" s="161"/>
      <c r="AO1374" s="161"/>
      <c r="AP1374" s="161"/>
    </row>
    <row r="1375" spans="1:42" x14ac:dyDescent="0.2">
      <c r="A1375" s="161"/>
      <c r="B1375" s="161"/>
      <c r="C1375" s="161"/>
      <c r="D1375" s="161"/>
      <c r="E1375" s="161"/>
      <c r="F1375" s="161"/>
      <c r="G1375" s="161"/>
      <c r="H1375" s="161"/>
      <c r="I1375" s="161"/>
      <c r="J1375" s="161"/>
      <c r="K1375" s="161"/>
      <c r="L1375" s="161"/>
      <c r="M1375" s="161"/>
      <c r="N1375" s="161"/>
      <c r="O1375" s="161"/>
      <c r="P1375" s="161"/>
      <c r="Q1375" s="161"/>
      <c r="R1375" s="161"/>
      <c r="S1375" s="161"/>
      <c r="T1375" s="161"/>
      <c r="U1375" s="161"/>
      <c r="V1375" s="161"/>
      <c r="W1375" s="161"/>
      <c r="X1375" s="161"/>
      <c r="Y1375" s="161"/>
      <c r="Z1375" s="161"/>
      <c r="AA1375" s="161"/>
      <c r="AB1375" s="161"/>
      <c r="AC1375" s="161"/>
      <c r="AD1375" s="161"/>
      <c r="AE1375" s="161"/>
      <c r="AF1375" s="161"/>
      <c r="AG1375" s="161"/>
      <c r="AH1375" s="161"/>
      <c r="AI1375" s="161"/>
      <c r="AJ1375" s="161"/>
      <c r="AK1375" s="161"/>
      <c r="AL1375" s="161"/>
      <c r="AM1375" s="161"/>
      <c r="AN1375" s="161"/>
      <c r="AO1375" s="161"/>
      <c r="AP1375" s="161"/>
    </row>
    <row r="1376" spans="1:42" x14ac:dyDescent="0.2">
      <c r="A1376" s="161"/>
      <c r="B1376" s="161"/>
      <c r="C1376" s="161"/>
      <c r="D1376" s="161"/>
      <c r="E1376" s="161"/>
      <c r="F1376" s="161"/>
      <c r="G1376" s="161"/>
      <c r="H1376" s="161"/>
      <c r="I1376" s="161"/>
      <c r="J1376" s="161"/>
      <c r="K1376" s="161"/>
      <c r="L1376" s="161"/>
      <c r="M1376" s="161"/>
      <c r="N1376" s="161"/>
      <c r="O1376" s="161"/>
      <c r="P1376" s="161"/>
      <c r="Q1376" s="161"/>
      <c r="R1376" s="161"/>
      <c r="S1376" s="161"/>
      <c r="T1376" s="161"/>
      <c r="U1376" s="161"/>
      <c r="V1376" s="161"/>
      <c r="W1376" s="161"/>
      <c r="X1376" s="161"/>
      <c r="Y1376" s="161"/>
      <c r="Z1376" s="161"/>
      <c r="AA1376" s="161"/>
      <c r="AB1376" s="161"/>
      <c r="AC1376" s="161"/>
      <c r="AD1376" s="161"/>
      <c r="AE1376" s="161"/>
      <c r="AF1376" s="161"/>
      <c r="AG1376" s="161"/>
      <c r="AH1376" s="161"/>
      <c r="AI1376" s="161"/>
      <c r="AJ1376" s="161"/>
      <c r="AK1376" s="161"/>
      <c r="AL1376" s="161"/>
      <c r="AM1376" s="161"/>
      <c r="AN1376" s="161"/>
      <c r="AO1376" s="161"/>
      <c r="AP1376" s="161"/>
    </row>
    <row r="1377" spans="1:42" x14ac:dyDescent="0.2">
      <c r="A1377" s="161"/>
      <c r="B1377" s="161"/>
      <c r="C1377" s="161"/>
      <c r="D1377" s="161"/>
      <c r="E1377" s="161"/>
      <c r="F1377" s="161"/>
      <c r="G1377" s="161"/>
      <c r="H1377" s="161"/>
      <c r="I1377" s="161"/>
      <c r="J1377" s="161"/>
      <c r="K1377" s="161"/>
      <c r="L1377" s="161"/>
      <c r="M1377" s="161"/>
      <c r="N1377" s="161"/>
      <c r="O1377" s="161"/>
      <c r="P1377" s="161"/>
      <c r="Q1377" s="161"/>
      <c r="R1377" s="161"/>
      <c r="S1377" s="161"/>
      <c r="T1377" s="161"/>
      <c r="U1377" s="161"/>
      <c r="V1377" s="161"/>
      <c r="W1377" s="161"/>
      <c r="X1377" s="161"/>
      <c r="Y1377" s="161"/>
      <c r="Z1377" s="161"/>
      <c r="AA1377" s="161"/>
      <c r="AB1377" s="161"/>
      <c r="AC1377" s="161"/>
      <c r="AD1377" s="161"/>
      <c r="AE1377" s="161"/>
      <c r="AF1377" s="161"/>
      <c r="AG1377" s="161"/>
      <c r="AH1377" s="161"/>
      <c r="AI1377" s="161"/>
      <c r="AJ1377" s="161"/>
      <c r="AK1377" s="161"/>
      <c r="AL1377" s="161"/>
      <c r="AM1377" s="161"/>
      <c r="AN1377" s="161"/>
      <c r="AO1377" s="161"/>
      <c r="AP1377" s="161"/>
    </row>
    <row r="1378" spans="1:42" x14ac:dyDescent="0.2">
      <c r="A1378" s="161"/>
      <c r="B1378" s="161"/>
      <c r="C1378" s="161"/>
      <c r="D1378" s="161"/>
      <c r="E1378" s="161"/>
      <c r="F1378" s="161"/>
      <c r="G1378" s="161"/>
      <c r="H1378" s="161"/>
      <c r="I1378" s="161"/>
      <c r="J1378" s="161"/>
      <c r="K1378" s="161"/>
      <c r="L1378" s="161"/>
      <c r="M1378" s="161"/>
      <c r="N1378" s="161"/>
      <c r="O1378" s="161"/>
      <c r="P1378" s="161"/>
      <c r="Q1378" s="161"/>
      <c r="R1378" s="161"/>
      <c r="S1378" s="161"/>
      <c r="T1378" s="161"/>
      <c r="U1378" s="161"/>
      <c r="V1378" s="161"/>
      <c r="W1378" s="161"/>
      <c r="X1378" s="161"/>
      <c r="Y1378" s="161"/>
      <c r="Z1378" s="161"/>
      <c r="AA1378" s="161"/>
      <c r="AB1378" s="161"/>
      <c r="AC1378" s="161"/>
      <c r="AD1378" s="161"/>
      <c r="AE1378" s="161"/>
      <c r="AF1378" s="161"/>
      <c r="AG1378" s="161"/>
      <c r="AH1378" s="161"/>
      <c r="AI1378" s="161"/>
      <c r="AJ1378" s="161"/>
      <c r="AK1378" s="161"/>
      <c r="AL1378" s="161"/>
      <c r="AM1378" s="161"/>
      <c r="AN1378" s="161"/>
      <c r="AO1378" s="161"/>
      <c r="AP1378" s="161"/>
    </row>
    <row r="1379" spans="1:42" x14ac:dyDescent="0.2">
      <c r="A1379" s="161"/>
      <c r="B1379" s="161"/>
      <c r="C1379" s="161"/>
      <c r="D1379" s="161"/>
      <c r="E1379" s="161"/>
      <c r="F1379" s="161"/>
      <c r="G1379" s="161"/>
      <c r="H1379" s="161"/>
      <c r="I1379" s="161"/>
      <c r="J1379" s="161"/>
      <c r="K1379" s="161"/>
      <c r="L1379" s="161"/>
      <c r="M1379" s="161"/>
      <c r="N1379" s="161"/>
      <c r="O1379" s="161"/>
      <c r="P1379" s="161"/>
      <c r="Q1379" s="161"/>
      <c r="R1379" s="161"/>
      <c r="S1379" s="161"/>
      <c r="T1379" s="161"/>
      <c r="U1379" s="161"/>
      <c r="V1379" s="161"/>
      <c r="W1379" s="161"/>
      <c r="X1379" s="161"/>
      <c r="Y1379" s="161"/>
      <c r="Z1379" s="161"/>
      <c r="AA1379" s="161"/>
      <c r="AB1379" s="161"/>
      <c r="AC1379" s="161"/>
      <c r="AD1379" s="161"/>
      <c r="AE1379" s="161"/>
      <c r="AF1379" s="161"/>
      <c r="AG1379" s="161"/>
      <c r="AH1379" s="161"/>
      <c r="AI1379" s="161"/>
      <c r="AJ1379" s="161"/>
      <c r="AK1379" s="161"/>
      <c r="AL1379" s="161"/>
      <c r="AM1379" s="161"/>
      <c r="AN1379" s="161"/>
      <c r="AO1379" s="161"/>
      <c r="AP1379" s="161"/>
    </row>
    <row r="1380" spans="1:42" x14ac:dyDescent="0.2">
      <c r="A1380" s="161"/>
      <c r="B1380" s="161"/>
      <c r="C1380" s="161"/>
      <c r="D1380" s="161"/>
      <c r="E1380" s="161"/>
      <c r="F1380" s="161"/>
      <c r="G1380" s="161"/>
      <c r="H1380" s="161"/>
      <c r="I1380" s="161"/>
      <c r="J1380" s="161"/>
      <c r="K1380" s="161"/>
      <c r="L1380" s="161"/>
      <c r="M1380" s="161"/>
      <c r="N1380" s="161"/>
      <c r="O1380" s="161"/>
      <c r="P1380" s="161"/>
      <c r="Q1380" s="161"/>
      <c r="R1380" s="161"/>
      <c r="S1380" s="161"/>
      <c r="T1380" s="161"/>
      <c r="U1380" s="161"/>
      <c r="V1380" s="161"/>
      <c r="W1380" s="161"/>
      <c r="X1380" s="161"/>
      <c r="Y1380" s="161"/>
      <c r="Z1380" s="161"/>
      <c r="AA1380" s="161"/>
      <c r="AB1380" s="161"/>
      <c r="AC1380" s="161"/>
      <c r="AD1380" s="161"/>
      <c r="AE1380" s="161"/>
      <c r="AF1380" s="161"/>
      <c r="AG1380" s="161"/>
      <c r="AH1380" s="161"/>
      <c r="AI1380" s="161"/>
      <c r="AJ1380" s="161"/>
      <c r="AK1380" s="161"/>
      <c r="AL1380" s="161"/>
      <c r="AM1380" s="161"/>
      <c r="AN1380" s="161"/>
      <c r="AO1380" s="161"/>
      <c r="AP1380" s="161"/>
    </row>
    <row r="1381" spans="1:42" x14ac:dyDescent="0.2">
      <c r="A1381" s="161"/>
      <c r="B1381" s="161"/>
      <c r="C1381" s="161"/>
      <c r="D1381" s="161"/>
      <c r="E1381" s="161"/>
      <c r="F1381" s="161"/>
      <c r="G1381" s="161"/>
      <c r="H1381" s="161"/>
      <c r="I1381" s="161"/>
      <c r="J1381" s="161"/>
      <c r="K1381" s="161"/>
      <c r="L1381" s="161"/>
      <c r="M1381" s="161"/>
      <c r="N1381" s="161"/>
      <c r="O1381" s="161"/>
      <c r="P1381" s="161"/>
      <c r="Q1381" s="161"/>
      <c r="R1381" s="161"/>
      <c r="S1381" s="161"/>
      <c r="T1381" s="161"/>
      <c r="U1381" s="161"/>
      <c r="V1381" s="161"/>
      <c r="W1381" s="161"/>
      <c r="X1381" s="161"/>
      <c r="Y1381" s="161"/>
      <c r="Z1381" s="161"/>
      <c r="AA1381" s="161"/>
      <c r="AB1381" s="161"/>
      <c r="AC1381" s="161"/>
      <c r="AD1381" s="161"/>
      <c r="AE1381" s="161"/>
      <c r="AF1381" s="161"/>
      <c r="AG1381" s="161"/>
      <c r="AH1381" s="161"/>
      <c r="AI1381" s="161"/>
      <c r="AJ1381" s="161"/>
      <c r="AK1381" s="161"/>
      <c r="AL1381" s="161"/>
      <c r="AM1381" s="161"/>
      <c r="AN1381" s="161"/>
      <c r="AO1381" s="161"/>
      <c r="AP1381" s="161"/>
    </row>
    <row r="1382" spans="1:42" x14ac:dyDescent="0.2">
      <c r="A1382" s="161"/>
      <c r="B1382" s="161"/>
      <c r="C1382" s="161"/>
      <c r="D1382" s="161"/>
      <c r="E1382" s="161"/>
      <c r="F1382" s="161"/>
      <c r="G1382" s="161"/>
      <c r="H1382" s="161"/>
      <c r="I1382" s="161"/>
      <c r="J1382" s="161"/>
      <c r="K1382" s="161"/>
      <c r="L1382" s="161"/>
      <c r="M1382" s="161"/>
      <c r="N1382" s="161"/>
      <c r="O1382" s="161"/>
      <c r="P1382" s="161"/>
      <c r="Q1382" s="161"/>
      <c r="R1382" s="161"/>
      <c r="S1382" s="161"/>
      <c r="T1382" s="161"/>
      <c r="U1382" s="161"/>
      <c r="V1382" s="161"/>
      <c r="W1382" s="161"/>
      <c r="X1382" s="161"/>
      <c r="Y1382" s="161"/>
      <c r="Z1382" s="161"/>
      <c r="AA1382" s="161"/>
      <c r="AB1382" s="161"/>
      <c r="AC1382" s="161"/>
      <c r="AD1382" s="161"/>
      <c r="AE1382" s="161"/>
      <c r="AF1382" s="161"/>
      <c r="AG1382" s="161"/>
      <c r="AH1382" s="161"/>
      <c r="AI1382" s="161"/>
      <c r="AJ1382" s="161"/>
      <c r="AK1382" s="161"/>
      <c r="AL1382" s="161"/>
      <c r="AM1382" s="161"/>
      <c r="AN1382" s="161"/>
      <c r="AO1382" s="161"/>
      <c r="AP1382" s="161"/>
    </row>
    <row r="1383" spans="1:42" x14ac:dyDescent="0.2">
      <c r="A1383" s="161"/>
      <c r="B1383" s="161"/>
      <c r="C1383" s="161"/>
      <c r="D1383" s="161"/>
      <c r="E1383" s="161"/>
      <c r="F1383" s="161"/>
      <c r="G1383" s="161"/>
      <c r="H1383" s="161"/>
      <c r="I1383" s="161"/>
      <c r="J1383" s="161"/>
      <c r="K1383" s="161"/>
      <c r="L1383" s="161"/>
      <c r="M1383" s="161"/>
      <c r="N1383" s="161"/>
      <c r="O1383" s="161"/>
      <c r="P1383" s="161"/>
      <c r="Q1383" s="161"/>
      <c r="R1383" s="161"/>
      <c r="S1383" s="161"/>
      <c r="T1383" s="161"/>
      <c r="U1383" s="161"/>
      <c r="V1383" s="161"/>
      <c r="W1383" s="161"/>
      <c r="X1383" s="161"/>
      <c r="Y1383" s="161"/>
      <c r="Z1383" s="161"/>
      <c r="AA1383" s="161"/>
      <c r="AB1383" s="161"/>
      <c r="AC1383" s="161"/>
      <c r="AD1383" s="161"/>
      <c r="AE1383" s="161"/>
      <c r="AF1383" s="161"/>
      <c r="AG1383" s="161"/>
      <c r="AH1383" s="161"/>
      <c r="AI1383" s="161"/>
      <c r="AJ1383" s="161"/>
      <c r="AK1383" s="161"/>
      <c r="AL1383" s="161"/>
      <c r="AM1383" s="161"/>
      <c r="AN1383" s="161"/>
      <c r="AO1383" s="161"/>
      <c r="AP1383" s="161"/>
    </row>
    <row r="1384" spans="1:42" x14ac:dyDescent="0.2">
      <c r="A1384" s="161"/>
      <c r="B1384" s="161"/>
      <c r="C1384" s="161"/>
      <c r="D1384" s="161"/>
      <c r="E1384" s="161"/>
      <c r="F1384" s="161"/>
      <c r="G1384" s="161"/>
      <c r="H1384" s="161"/>
      <c r="I1384" s="161"/>
      <c r="J1384" s="161"/>
      <c r="K1384" s="161"/>
      <c r="L1384" s="161"/>
      <c r="M1384" s="161"/>
      <c r="N1384" s="161"/>
      <c r="O1384" s="161"/>
      <c r="P1384" s="161"/>
      <c r="Q1384" s="161"/>
      <c r="R1384" s="161"/>
      <c r="S1384" s="161"/>
      <c r="T1384" s="161"/>
      <c r="U1384" s="161"/>
      <c r="V1384" s="161"/>
      <c r="W1384" s="161"/>
      <c r="X1384" s="161"/>
      <c r="Y1384" s="161"/>
      <c r="Z1384" s="161"/>
      <c r="AA1384" s="161"/>
      <c r="AB1384" s="161"/>
      <c r="AC1384" s="161"/>
      <c r="AD1384" s="161"/>
      <c r="AE1384" s="161"/>
      <c r="AF1384" s="161"/>
      <c r="AG1384" s="161"/>
      <c r="AH1384" s="161"/>
      <c r="AI1384" s="161"/>
      <c r="AJ1384" s="161"/>
      <c r="AK1384" s="161"/>
      <c r="AL1384" s="161"/>
      <c r="AM1384" s="161"/>
      <c r="AN1384" s="161"/>
      <c r="AO1384" s="161"/>
      <c r="AP1384" s="161"/>
    </row>
    <row r="1385" spans="1:42" x14ac:dyDescent="0.2">
      <c r="A1385" s="161"/>
      <c r="B1385" s="161"/>
      <c r="C1385" s="161"/>
      <c r="D1385" s="161"/>
      <c r="E1385" s="161"/>
      <c r="F1385" s="161"/>
      <c r="G1385" s="161"/>
      <c r="H1385" s="161"/>
      <c r="I1385" s="161"/>
      <c r="J1385" s="161"/>
      <c r="K1385" s="161"/>
      <c r="L1385" s="161"/>
      <c r="M1385" s="161"/>
      <c r="N1385" s="161"/>
      <c r="O1385" s="161"/>
      <c r="P1385" s="161"/>
      <c r="Q1385" s="161"/>
      <c r="R1385" s="161"/>
      <c r="S1385" s="161"/>
      <c r="T1385" s="161"/>
      <c r="U1385" s="161"/>
      <c r="V1385" s="161"/>
      <c r="W1385" s="161"/>
      <c r="X1385" s="161"/>
      <c r="Y1385" s="161"/>
      <c r="Z1385" s="161"/>
      <c r="AA1385" s="161"/>
      <c r="AB1385" s="161"/>
      <c r="AC1385" s="161"/>
      <c r="AD1385" s="161"/>
      <c r="AE1385" s="161"/>
      <c r="AF1385" s="161"/>
      <c r="AG1385" s="161"/>
      <c r="AH1385" s="161"/>
      <c r="AI1385" s="161"/>
      <c r="AJ1385" s="161"/>
      <c r="AK1385" s="161"/>
      <c r="AL1385" s="161"/>
      <c r="AM1385" s="161"/>
      <c r="AN1385" s="161"/>
      <c r="AO1385" s="161"/>
      <c r="AP1385" s="161"/>
    </row>
    <row r="1386" spans="1:42" x14ac:dyDescent="0.2">
      <c r="A1386" s="161"/>
      <c r="B1386" s="161"/>
      <c r="C1386" s="161"/>
      <c r="D1386" s="161"/>
      <c r="E1386" s="161"/>
      <c r="F1386" s="161"/>
      <c r="G1386" s="161"/>
      <c r="H1386" s="161"/>
      <c r="I1386" s="161"/>
      <c r="J1386" s="161"/>
      <c r="K1386" s="161"/>
      <c r="L1386" s="161"/>
      <c r="M1386" s="161"/>
      <c r="N1386" s="161"/>
      <c r="O1386" s="161"/>
      <c r="P1386" s="161"/>
      <c r="Q1386" s="161"/>
      <c r="R1386" s="161"/>
      <c r="S1386" s="161"/>
      <c r="T1386" s="161"/>
      <c r="U1386" s="161"/>
      <c r="V1386" s="161"/>
      <c r="W1386" s="161"/>
      <c r="X1386" s="161"/>
      <c r="Y1386" s="161"/>
      <c r="Z1386" s="161"/>
      <c r="AA1386" s="161"/>
      <c r="AB1386" s="161"/>
      <c r="AC1386" s="161"/>
      <c r="AD1386" s="161"/>
      <c r="AE1386" s="161"/>
      <c r="AF1386" s="161"/>
      <c r="AG1386" s="161"/>
      <c r="AH1386" s="161"/>
      <c r="AI1386" s="161"/>
      <c r="AJ1386" s="161"/>
      <c r="AK1386" s="161"/>
      <c r="AL1386" s="161"/>
      <c r="AM1386" s="161"/>
      <c r="AN1386" s="161"/>
      <c r="AO1386" s="161"/>
      <c r="AP1386" s="161"/>
    </row>
    <row r="1387" spans="1:42" x14ac:dyDescent="0.2">
      <c r="A1387" s="161"/>
      <c r="B1387" s="161"/>
      <c r="C1387" s="161"/>
      <c r="D1387" s="161"/>
      <c r="E1387" s="161"/>
      <c r="F1387" s="161"/>
      <c r="G1387" s="161"/>
      <c r="H1387" s="161"/>
      <c r="I1387" s="161"/>
      <c r="J1387" s="161"/>
      <c r="K1387" s="161"/>
      <c r="L1387" s="161"/>
      <c r="M1387" s="161"/>
      <c r="N1387" s="161"/>
      <c r="O1387" s="161"/>
      <c r="P1387" s="161"/>
      <c r="Q1387" s="161"/>
      <c r="R1387" s="161"/>
      <c r="S1387" s="161"/>
      <c r="T1387" s="161"/>
      <c r="U1387" s="161"/>
      <c r="V1387" s="161"/>
      <c r="W1387" s="161"/>
      <c r="X1387" s="161"/>
      <c r="Y1387" s="161"/>
      <c r="Z1387" s="161"/>
      <c r="AA1387" s="161"/>
      <c r="AB1387" s="161"/>
      <c r="AC1387" s="161"/>
      <c r="AD1387" s="161"/>
      <c r="AE1387" s="161"/>
      <c r="AF1387" s="161"/>
      <c r="AG1387" s="161"/>
      <c r="AH1387" s="161"/>
      <c r="AI1387" s="161"/>
      <c r="AJ1387" s="161"/>
      <c r="AK1387" s="161"/>
      <c r="AL1387" s="161"/>
      <c r="AM1387" s="161"/>
      <c r="AN1387" s="161"/>
      <c r="AO1387" s="161"/>
      <c r="AP1387" s="161"/>
    </row>
    <row r="1388" spans="1:42" x14ac:dyDescent="0.2">
      <c r="A1388" s="161"/>
      <c r="B1388" s="161"/>
      <c r="C1388" s="161"/>
      <c r="D1388" s="161"/>
      <c r="E1388" s="161"/>
      <c r="F1388" s="161"/>
      <c r="G1388" s="161"/>
      <c r="H1388" s="161"/>
      <c r="I1388" s="161"/>
      <c r="J1388" s="161"/>
      <c r="K1388" s="161"/>
      <c r="L1388" s="161"/>
      <c r="M1388" s="161"/>
      <c r="N1388" s="161"/>
      <c r="O1388" s="161"/>
      <c r="P1388" s="161"/>
      <c r="Q1388" s="161"/>
      <c r="R1388" s="161"/>
      <c r="S1388" s="161"/>
      <c r="T1388" s="161"/>
      <c r="U1388" s="161"/>
      <c r="V1388" s="161"/>
      <c r="W1388" s="161"/>
      <c r="X1388" s="161"/>
      <c r="Y1388" s="161"/>
      <c r="Z1388" s="161"/>
      <c r="AA1388" s="161"/>
      <c r="AB1388" s="161"/>
      <c r="AC1388" s="161"/>
      <c r="AD1388" s="161"/>
      <c r="AE1388" s="161"/>
      <c r="AF1388" s="161"/>
      <c r="AG1388" s="161"/>
      <c r="AH1388" s="161"/>
      <c r="AI1388" s="161"/>
      <c r="AJ1388" s="161"/>
      <c r="AK1388" s="161"/>
      <c r="AL1388" s="161"/>
      <c r="AM1388" s="161"/>
      <c r="AN1388" s="161"/>
      <c r="AO1388" s="161"/>
      <c r="AP1388" s="161"/>
    </row>
    <row r="1389" spans="1:42" x14ac:dyDescent="0.2">
      <c r="A1389" s="161"/>
      <c r="B1389" s="161"/>
      <c r="C1389" s="161"/>
      <c r="D1389" s="161"/>
      <c r="E1389" s="161"/>
      <c r="F1389" s="161"/>
      <c r="G1389" s="161"/>
      <c r="H1389" s="161"/>
      <c r="I1389" s="161"/>
      <c r="J1389" s="161"/>
      <c r="K1389" s="161"/>
      <c r="L1389" s="161"/>
      <c r="M1389" s="161"/>
      <c r="N1389" s="161"/>
      <c r="O1389" s="161"/>
      <c r="P1389" s="161"/>
      <c r="Q1389" s="161"/>
      <c r="R1389" s="161"/>
      <c r="S1389" s="161"/>
      <c r="T1389" s="161"/>
      <c r="U1389" s="161"/>
      <c r="V1389" s="161"/>
      <c r="W1389" s="161"/>
      <c r="X1389" s="161"/>
      <c r="Y1389" s="161"/>
      <c r="Z1389" s="161"/>
      <c r="AA1389" s="161"/>
      <c r="AB1389" s="161"/>
      <c r="AC1389" s="161"/>
      <c r="AD1389" s="161"/>
      <c r="AE1389" s="161"/>
      <c r="AF1389" s="161"/>
      <c r="AG1389" s="161"/>
      <c r="AH1389" s="161"/>
      <c r="AI1389" s="161"/>
      <c r="AJ1389" s="161"/>
      <c r="AK1389" s="161"/>
      <c r="AL1389" s="161"/>
      <c r="AM1389" s="161"/>
      <c r="AN1389" s="161"/>
      <c r="AO1389" s="161"/>
      <c r="AP1389" s="161"/>
    </row>
    <row r="1390" spans="1:42" x14ac:dyDescent="0.2">
      <c r="A1390" s="161"/>
      <c r="B1390" s="161"/>
      <c r="C1390" s="161"/>
      <c r="D1390" s="161"/>
      <c r="E1390" s="161"/>
      <c r="F1390" s="161"/>
      <c r="G1390" s="161"/>
      <c r="H1390" s="161"/>
      <c r="I1390" s="161"/>
      <c r="J1390" s="161"/>
      <c r="K1390" s="161"/>
      <c r="L1390" s="161"/>
      <c r="M1390" s="161"/>
      <c r="N1390" s="161"/>
      <c r="O1390" s="161"/>
      <c r="P1390" s="161"/>
      <c r="Q1390" s="161"/>
      <c r="R1390" s="161"/>
      <c r="S1390" s="161"/>
      <c r="T1390" s="161"/>
      <c r="U1390" s="161"/>
      <c r="V1390" s="161"/>
      <c r="W1390" s="161"/>
      <c r="X1390" s="161"/>
      <c r="Y1390" s="161"/>
      <c r="Z1390" s="161"/>
      <c r="AA1390" s="161"/>
      <c r="AB1390" s="161"/>
      <c r="AC1390" s="161"/>
      <c r="AD1390" s="161"/>
      <c r="AE1390" s="161"/>
      <c r="AF1390" s="161"/>
      <c r="AG1390" s="161"/>
      <c r="AH1390" s="161"/>
      <c r="AI1390" s="161"/>
      <c r="AJ1390" s="161"/>
      <c r="AK1390" s="161"/>
      <c r="AL1390" s="161"/>
      <c r="AM1390" s="161"/>
      <c r="AN1390" s="161"/>
      <c r="AO1390" s="161"/>
      <c r="AP1390" s="161"/>
    </row>
    <row r="1391" spans="1:42" x14ac:dyDescent="0.2">
      <c r="A1391" s="161"/>
      <c r="B1391" s="161"/>
      <c r="C1391" s="161"/>
      <c r="D1391" s="161"/>
      <c r="E1391" s="161"/>
      <c r="F1391" s="161"/>
      <c r="G1391" s="161"/>
      <c r="H1391" s="161"/>
      <c r="I1391" s="161"/>
      <c r="J1391" s="161"/>
      <c r="K1391" s="161"/>
      <c r="L1391" s="161"/>
      <c r="M1391" s="161"/>
      <c r="N1391" s="161"/>
      <c r="O1391" s="161"/>
      <c r="P1391" s="161"/>
      <c r="Q1391" s="161"/>
      <c r="R1391" s="161"/>
      <c r="S1391" s="161"/>
      <c r="T1391" s="161"/>
      <c r="U1391" s="161"/>
      <c r="V1391" s="161"/>
      <c r="W1391" s="161"/>
      <c r="X1391" s="161"/>
      <c r="Y1391" s="161"/>
      <c r="Z1391" s="161"/>
      <c r="AA1391" s="161"/>
      <c r="AB1391" s="161"/>
      <c r="AC1391" s="161"/>
      <c r="AD1391" s="161"/>
      <c r="AE1391" s="161"/>
      <c r="AF1391" s="161"/>
      <c r="AG1391" s="161"/>
      <c r="AH1391" s="161"/>
      <c r="AI1391" s="161"/>
      <c r="AJ1391" s="161"/>
      <c r="AK1391" s="161"/>
      <c r="AL1391" s="161"/>
      <c r="AM1391" s="161"/>
      <c r="AN1391" s="161"/>
      <c r="AO1391" s="161"/>
      <c r="AP1391" s="161"/>
    </row>
    <row r="1392" spans="1:42" x14ac:dyDescent="0.2">
      <c r="A1392" s="161"/>
      <c r="B1392" s="161"/>
      <c r="C1392" s="161"/>
      <c r="D1392" s="161"/>
      <c r="E1392" s="161"/>
      <c r="F1392" s="161"/>
      <c r="G1392" s="161"/>
      <c r="H1392" s="161"/>
      <c r="I1392" s="161"/>
      <c r="J1392" s="161"/>
      <c r="K1392" s="161"/>
      <c r="L1392" s="161"/>
      <c r="M1392" s="161"/>
      <c r="N1392" s="161"/>
      <c r="O1392" s="161"/>
      <c r="P1392" s="161"/>
      <c r="Q1392" s="161"/>
      <c r="R1392" s="161"/>
      <c r="S1392" s="161"/>
      <c r="T1392" s="161"/>
      <c r="U1392" s="161"/>
      <c r="V1392" s="161"/>
      <c r="W1392" s="161"/>
      <c r="X1392" s="161"/>
      <c r="Y1392" s="161"/>
      <c r="Z1392" s="161"/>
      <c r="AA1392" s="161"/>
      <c r="AB1392" s="161"/>
      <c r="AC1392" s="161"/>
      <c r="AD1392" s="161"/>
      <c r="AE1392" s="161"/>
      <c r="AF1392" s="161"/>
      <c r="AG1392" s="161"/>
      <c r="AH1392" s="161"/>
      <c r="AI1392" s="161"/>
      <c r="AJ1392" s="161"/>
      <c r="AK1392" s="161"/>
      <c r="AL1392" s="161"/>
      <c r="AM1392" s="161"/>
      <c r="AN1392" s="161"/>
      <c r="AO1392" s="161"/>
      <c r="AP1392" s="161"/>
    </row>
    <row r="1393" spans="1:42" x14ac:dyDescent="0.2">
      <c r="A1393" s="161"/>
      <c r="B1393" s="161"/>
      <c r="C1393" s="161"/>
      <c r="D1393" s="161"/>
      <c r="E1393" s="161"/>
      <c r="F1393" s="161"/>
      <c r="G1393" s="161"/>
      <c r="H1393" s="161"/>
      <c r="I1393" s="161"/>
      <c r="J1393" s="161"/>
      <c r="K1393" s="161"/>
      <c r="L1393" s="161"/>
      <c r="M1393" s="161"/>
      <c r="N1393" s="161"/>
      <c r="O1393" s="161"/>
      <c r="P1393" s="161"/>
      <c r="Q1393" s="161"/>
      <c r="R1393" s="161"/>
      <c r="S1393" s="161"/>
      <c r="T1393" s="161"/>
      <c r="U1393" s="161"/>
      <c r="V1393" s="161"/>
      <c r="W1393" s="161"/>
      <c r="X1393" s="161"/>
      <c r="Y1393" s="161"/>
      <c r="Z1393" s="161"/>
      <c r="AA1393" s="161"/>
      <c r="AB1393" s="161"/>
      <c r="AC1393" s="161"/>
      <c r="AD1393" s="161"/>
      <c r="AE1393" s="161"/>
      <c r="AF1393" s="161"/>
      <c r="AG1393" s="161"/>
      <c r="AH1393" s="161"/>
      <c r="AI1393" s="161"/>
      <c r="AJ1393" s="161"/>
      <c r="AK1393" s="161"/>
      <c r="AL1393" s="161"/>
      <c r="AM1393" s="161"/>
      <c r="AN1393" s="161"/>
      <c r="AO1393" s="161"/>
      <c r="AP1393" s="161"/>
    </row>
    <row r="1394" spans="1:42" x14ac:dyDescent="0.2">
      <c r="A1394" s="161"/>
      <c r="B1394" s="161"/>
      <c r="C1394" s="161"/>
      <c r="D1394" s="161"/>
      <c r="E1394" s="161"/>
      <c r="F1394" s="161"/>
      <c r="G1394" s="161"/>
      <c r="H1394" s="161"/>
      <c r="I1394" s="161"/>
      <c r="J1394" s="161"/>
      <c r="K1394" s="161"/>
      <c r="L1394" s="161"/>
      <c r="M1394" s="161"/>
      <c r="N1394" s="161"/>
      <c r="O1394" s="161"/>
      <c r="P1394" s="161"/>
      <c r="Q1394" s="161"/>
      <c r="R1394" s="161"/>
      <c r="S1394" s="161"/>
      <c r="T1394" s="161"/>
      <c r="U1394" s="161"/>
      <c r="V1394" s="161"/>
      <c r="W1394" s="161"/>
      <c r="X1394" s="161"/>
      <c r="Y1394" s="161"/>
      <c r="Z1394" s="161"/>
      <c r="AA1394" s="161"/>
      <c r="AB1394" s="161"/>
      <c r="AC1394" s="161"/>
      <c r="AD1394" s="161"/>
      <c r="AE1394" s="161"/>
      <c r="AF1394" s="161"/>
      <c r="AG1394" s="161"/>
      <c r="AH1394" s="161"/>
      <c r="AI1394" s="161"/>
      <c r="AJ1394" s="161"/>
      <c r="AK1394" s="161"/>
      <c r="AL1394" s="161"/>
      <c r="AM1394" s="161"/>
      <c r="AN1394" s="161"/>
      <c r="AO1394" s="161"/>
      <c r="AP1394" s="161"/>
    </row>
    <row r="1395" spans="1:42" x14ac:dyDescent="0.2">
      <c r="A1395" s="161"/>
      <c r="B1395" s="161"/>
      <c r="C1395" s="161"/>
      <c r="D1395" s="161"/>
      <c r="E1395" s="161"/>
      <c r="F1395" s="161"/>
      <c r="G1395" s="161"/>
      <c r="H1395" s="161"/>
      <c r="I1395" s="161"/>
      <c r="J1395" s="161"/>
      <c r="K1395" s="161"/>
      <c r="L1395" s="161"/>
      <c r="M1395" s="161"/>
      <c r="N1395" s="161"/>
      <c r="O1395" s="161"/>
      <c r="P1395" s="161"/>
      <c r="Q1395" s="161"/>
      <c r="R1395" s="161"/>
      <c r="S1395" s="161"/>
      <c r="T1395" s="161"/>
      <c r="U1395" s="161"/>
      <c r="V1395" s="161"/>
      <c r="W1395" s="161"/>
      <c r="X1395" s="161"/>
      <c r="Y1395" s="161"/>
      <c r="Z1395" s="161"/>
      <c r="AA1395" s="161"/>
      <c r="AB1395" s="161"/>
      <c r="AC1395" s="161"/>
      <c r="AD1395" s="161"/>
      <c r="AE1395" s="161"/>
      <c r="AF1395" s="161"/>
      <c r="AG1395" s="161"/>
      <c r="AH1395" s="161"/>
      <c r="AI1395" s="161"/>
      <c r="AJ1395" s="161"/>
      <c r="AK1395" s="161"/>
      <c r="AL1395" s="161"/>
      <c r="AM1395" s="161"/>
      <c r="AN1395" s="161"/>
      <c r="AO1395" s="161"/>
      <c r="AP1395" s="161"/>
    </row>
    <row r="1396" spans="1:42" x14ac:dyDescent="0.2">
      <c r="A1396" s="161"/>
      <c r="B1396" s="161"/>
      <c r="C1396" s="161"/>
      <c r="D1396" s="161"/>
      <c r="E1396" s="161"/>
      <c r="F1396" s="161"/>
      <c r="G1396" s="161"/>
      <c r="H1396" s="161"/>
      <c r="I1396" s="161"/>
      <c r="J1396" s="161"/>
      <c r="K1396" s="161"/>
      <c r="L1396" s="161"/>
      <c r="M1396" s="161"/>
      <c r="N1396" s="161"/>
      <c r="O1396" s="161"/>
      <c r="P1396" s="161"/>
      <c r="Q1396" s="161"/>
      <c r="R1396" s="161"/>
      <c r="S1396" s="161"/>
      <c r="T1396" s="161"/>
      <c r="U1396" s="161"/>
      <c r="V1396" s="161"/>
      <c r="W1396" s="161"/>
      <c r="X1396" s="161"/>
      <c r="Y1396" s="161"/>
      <c r="Z1396" s="161"/>
      <c r="AA1396" s="161"/>
      <c r="AB1396" s="161"/>
      <c r="AC1396" s="161"/>
      <c r="AD1396" s="161"/>
      <c r="AE1396" s="161"/>
      <c r="AF1396" s="161"/>
      <c r="AG1396" s="161"/>
      <c r="AH1396" s="161"/>
      <c r="AI1396" s="161"/>
      <c r="AJ1396" s="161"/>
      <c r="AK1396" s="161"/>
      <c r="AL1396" s="161"/>
      <c r="AM1396" s="161"/>
      <c r="AN1396" s="161"/>
      <c r="AO1396" s="161"/>
      <c r="AP1396" s="161"/>
    </row>
    <row r="1397" spans="1:42" x14ac:dyDescent="0.2">
      <c r="A1397" s="161"/>
      <c r="B1397" s="161"/>
      <c r="C1397" s="161"/>
      <c r="D1397" s="161"/>
      <c r="E1397" s="161"/>
      <c r="F1397" s="161"/>
      <c r="G1397" s="161"/>
      <c r="H1397" s="161"/>
      <c r="I1397" s="161"/>
      <c r="J1397" s="161"/>
      <c r="K1397" s="161"/>
      <c r="L1397" s="161"/>
      <c r="M1397" s="161"/>
      <c r="N1397" s="161"/>
      <c r="O1397" s="161"/>
      <c r="P1397" s="161"/>
      <c r="Q1397" s="161"/>
      <c r="R1397" s="161"/>
      <c r="S1397" s="161"/>
      <c r="T1397" s="161"/>
      <c r="U1397" s="161"/>
      <c r="V1397" s="161"/>
      <c r="W1397" s="161"/>
      <c r="X1397" s="161"/>
      <c r="Y1397" s="161"/>
      <c r="Z1397" s="161"/>
      <c r="AA1397" s="161"/>
      <c r="AB1397" s="161"/>
      <c r="AC1397" s="161"/>
      <c r="AD1397" s="161"/>
      <c r="AE1397" s="161"/>
      <c r="AF1397" s="161"/>
      <c r="AG1397" s="161"/>
      <c r="AH1397" s="161"/>
      <c r="AI1397" s="161"/>
      <c r="AJ1397" s="161"/>
      <c r="AK1397" s="161"/>
      <c r="AL1397" s="161"/>
      <c r="AM1397" s="161"/>
      <c r="AN1397" s="161"/>
      <c r="AO1397" s="161"/>
      <c r="AP1397" s="161"/>
    </row>
    <row r="1398" spans="1:42" x14ac:dyDescent="0.2">
      <c r="A1398" s="161"/>
      <c r="B1398" s="161"/>
      <c r="C1398" s="161"/>
      <c r="D1398" s="161"/>
      <c r="E1398" s="161"/>
      <c r="F1398" s="161"/>
      <c r="G1398" s="161"/>
      <c r="H1398" s="161"/>
      <c r="I1398" s="161"/>
      <c r="J1398" s="161"/>
      <c r="K1398" s="161"/>
      <c r="L1398" s="161"/>
      <c r="M1398" s="161"/>
      <c r="N1398" s="161"/>
      <c r="O1398" s="161"/>
      <c r="P1398" s="161"/>
      <c r="Q1398" s="161"/>
      <c r="R1398" s="161"/>
      <c r="S1398" s="161"/>
      <c r="T1398" s="161"/>
      <c r="U1398" s="161"/>
      <c r="V1398" s="161"/>
      <c r="W1398" s="161"/>
      <c r="X1398" s="161"/>
      <c r="Y1398" s="161"/>
      <c r="Z1398" s="161"/>
      <c r="AA1398" s="161"/>
      <c r="AB1398" s="161"/>
      <c r="AC1398" s="161"/>
      <c r="AD1398" s="161"/>
      <c r="AE1398" s="161"/>
      <c r="AF1398" s="161"/>
      <c r="AG1398" s="161"/>
      <c r="AH1398" s="161"/>
      <c r="AI1398" s="161"/>
      <c r="AJ1398" s="161"/>
      <c r="AK1398" s="161"/>
      <c r="AL1398" s="161"/>
      <c r="AM1398" s="161"/>
      <c r="AN1398" s="161"/>
      <c r="AO1398" s="161"/>
      <c r="AP1398" s="161"/>
    </row>
    <row r="1399" spans="1:42" x14ac:dyDescent="0.2">
      <c r="A1399" s="161"/>
      <c r="B1399" s="161"/>
      <c r="C1399" s="161"/>
      <c r="D1399" s="161"/>
      <c r="E1399" s="161"/>
      <c r="F1399" s="161"/>
      <c r="G1399" s="161"/>
      <c r="H1399" s="161"/>
      <c r="I1399" s="161"/>
      <c r="J1399" s="161"/>
      <c r="K1399" s="161"/>
      <c r="L1399" s="161"/>
      <c r="M1399" s="161"/>
      <c r="N1399" s="161"/>
      <c r="O1399" s="161"/>
      <c r="P1399" s="161"/>
      <c r="Q1399" s="161"/>
      <c r="R1399" s="161"/>
      <c r="S1399" s="161"/>
      <c r="T1399" s="161"/>
      <c r="U1399" s="161"/>
      <c r="V1399" s="161"/>
      <c r="W1399" s="161"/>
      <c r="X1399" s="161"/>
      <c r="Y1399" s="161"/>
      <c r="Z1399" s="161"/>
      <c r="AA1399" s="161"/>
      <c r="AB1399" s="161"/>
      <c r="AC1399" s="161"/>
      <c r="AD1399" s="161"/>
      <c r="AE1399" s="161"/>
      <c r="AF1399" s="161"/>
      <c r="AG1399" s="161"/>
      <c r="AH1399" s="161"/>
      <c r="AI1399" s="161"/>
      <c r="AJ1399" s="161"/>
      <c r="AK1399" s="161"/>
      <c r="AL1399" s="161"/>
      <c r="AM1399" s="161"/>
      <c r="AN1399" s="161"/>
      <c r="AO1399" s="161"/>
      <c r="AP1399" s="161"/>
    </row>
    <row r="1400" spans="1:42" x14ac:dyDescent="0.2">
      <c r="A1400" s="161"/>
      <c r="B1400" s="161"/>
      <c r="C1400" s="161"/>
      <c r="D1400" s="161"/>
      <c r="E1400" s="161"/>
      <c r="F1400" s="161"/>
      <c r="G1400" s="161"/>
      <c r="H1400" s="161"/>
      <c r="I1400" s="161"/>
      <c r="J1400" s="161"/>
      <c r="K1400" s="161"/>
      <c r="L1400" s="161"/>
      <c r="M1400" s="161"/>
      <c r="N1400" s="161"/>
      <c r="O1400" s="161"/>
      <c r="P1400" s="161"/>
      <c r="Q1400" s="161"/>
      <c r="R1400" s="161"/>
      <c r="S1400" s="161"/>
      <c r="T1400" s="161"/>
      <c r="U1400" s="161"/>
      <c r="V1400" s="161"/>
      <c r="W1400" s="161"/>
      <c r="X1400" s="161"/>
      <c r="Y1400" s="161"/>
      <c r="Z1400" s="161"/>
      <c r="AA1400" s="161"/>
      <c r="AB1400" s="161"/>
      <c r="AC1400" s="161"/>
      <c r="AD1400" s="161"/>
      <c r="AE1400" s="161"/>
      <c r="AF1400" s="161"/>
      <c r="AG1400" s="161"/>
      <c r="AH1400" s="161"/>
      <c r="AI1400" s="161"/>
      <c r="AJ1400" s="161"/>
      <c r="AK1400" s="161"/>
      <c r="AL1400" s="161"/>
      <c r="AM1400" s="161"/>
      <c r="AN1400" s="161"/>
      <c r="AO1400" s="161"/>
      <c r="AP1400" s="161"/>
    </row>
    <row r="1401" spans="1:42" x14ac:dyDescent="0.2">
      <c r="A1401" s="161"/>
      <c r="B1401" s="161"/>
      <c r="C1401" s="161"/>
      <c r="D1401" s="161"/>
      <c r="E1401" s="161"/>
      <c r="F1401" s="161"/>
      <c r="G1401" s="161"/>
      <c r="H1401" s="161"/>
      <c r="I1401" s="161"/>
      <c r="J1401" s="161"/>
      <c r="K1401" s="161"/>
      <c r="L1401" s="161"/>
      <c r="M1401" s="161"/>
      <c r="N1401" s="161"/>
      <c r="O1401" s="161"/>
      <c r="P1401" s="161"/>
      <c r="Q1401" s="161"/>
      <c r="R1401" s="161"/>
      <c r="S1401" s="161"/>
      <c r="T1401" s="161"/>
      <c r="U1401" s="161"/>
      <c r="V1401" s="161"/>
      <c r="W1401" s="161"/>
      <c r="X1401" s="161"/>
      <c r="Y1401" s="161"/>
      <c r="Z1401" s="161"/>
      <c r="AA1401" s="161"/>
      <c r="AB1401" s="161"/>
      <c r="AC1401" s="161"/>
      <c r="AD1401" s="161"/>
      <c r="AE1401" s="161"/>
      <c r="AF1401" s="161"/>
      <c r="AG1401" s="161"/>
      <c r="AH1401" s="161"/>
      <c r="AI1401" s="161"/>
      <c r="AJ1401" s="161"/>
      <c r="AK1401" s="161"/>
      <c r="AL1401" s="161"/>
      <c r="AM1401" s="161"/>
      <c r="AN1401" s="161"/>
      <c r="AO1401" s="161"/>
      <c r="AP1401" s="161"/>
    </row>
    <row r="1402" spans="1:42" x14ac:dyDescent="0.2">
      <c r="A1402" s="161"/>
      <c r="B1402" s="161"/>
      <c r="C1402" s="161"/>
      <c r="D1402" s="161"/>
      <c r="E1402" s="161"/>
      <c r="F1402" s="161"/>
      <c r="G1402" s="161"/>
      <c r="H1402" s="161"/>
      <c r="I1402" s="161"/>
      <c r="J1402" s="161"/>
      <c r="K1402" s="161"/>
      <c r="L1402" s="161"/>
      <c r="M1402" s="161"/>
      <c r="N1402" s="161"/>
      <c r="O1402" s="161"/>
      <c r="P1402" s="161"/>
      <c r="Q1402" s="161"/>
      <c r="R1402" s="161"/>
      <c r="S1402" s="161"/>
      <c r="T1402" s="161"/>
      <c r="U1402" s="161"/>
      <c r="V1402" s="161"/>
      <c r="W1402" s="161"/>
      <c r="X1402" s="161"/>
      <c r="Y1402" s="161"/>
      <c r="Z1402" s="161"/>
      <c r="AA1402" s="161"/>
      <c r="AB1402" s="161"/>
      <c r="AC1402" s="161"/>
      <c r="AD1402" s="161"/>
      <c r="AE1402" s="161"/>
      <c r="AF1402" s="161"/>
      <c r="AG1402" s="161"/>
      <c r="AH1402" s="161"/>
      <c r="AI1402" s="161"/>
      <c r="AJ1402" s="161"/>
      <c r="AK1402" s="161"/>
      <c r="AL1402" s="161"/>
      <c r="AM1402" s="161"/>
      <c r="AN1402" s="161"/>
      <c r="AO1402" s="161"/>
      <c r="AP1402" s="161"/>
    </row>
    <row r="1403" spans="1:42" x14ac:dyDescent="0.2">
      <c r="A1403" s="161"/>
      <c r="B1403" s="161"/>
      <c r="C1403" s="161"/>
      <c r="D1403" s="161"/>
      <c r="E1403" s="161"/>
      <c r="F1403" s="161"/>
      <c r="G1403" s="161"/>
      <c r="H1403" s="161"/>
      <c r="I1403" s="161"/>
      <c r="J1403" s="161"/>
      <c r="K1403" s="161"/>
      <c r="L1403" s="161"/>
      <c r="M1403" s="161"/>
      <c r="N1403" s="161"/>
      <c r="O1403" s="161"/>
      <c r="P1403" s="161"/>
      <c r="Q1403" s="161"/>
      <c r="R1403" s="161"/>
      <c r="S1403" s="161"/>
      <c r="T1403" s="161"/>
      <c r="U1403" s="161"/>
      <c r="V1403" s="161"/>
      <c r="W1403" s="161"/>
      <c r="X1403" s="161"/>
      <c r="Y1403" s="161"/>
      <c r="Z1403" s="161"/>
      <c r="AA1403" s="161"/>
      <c r="AB1403" s="161"/>
      <c r="AC1403" s="161"/>
      <c r="AD1403" s="161"/>
      <c r="AE1403" s="161"/>
      <c r="AF1403" s="161"/>
      <c r="AG1403" s="161"/>
      <c r="AH1403" s="161"/>
      <c r="AI1403" s="161"/>
      <c r="AJ1403" s="161"/>
      <c r="AK1403" s="161"/>
      <c r="AL1403" s="161"/>
      <c r="AM1403" s="161"/>
      <c r="AN1403" s="161"/>
      <c r="AO1403" s="161"/>
      <c r="AP1403" s="161"/>
    </row>
    <row r="1404" spans="1:42" x14ac:dyDescent="0.2">
      <c r="A1404" s="161"/>
      <c r="B1404" s="161"/>
      <c r="C1404" s="161"/>
      <c r="D1404" s="161"/>
      <c r="E1404" s="161"/>
      <c r="F1404" s="161"/>
      <c r="G1404" s="161"/>
      <c r="H1404" s="161"/>
      <c r="I1404" s="161"/>
      <c r="J1404" s="161"/>
      <c r="K1404" s="161"/>
      <c r="L1404" s="161"/>
      <c r="M1404" s="161"/>
      <c r="N1404" s="161"/>
      <c r="O1404" s="161"/>
      <c r="P1404" s="161"/>
      <c r="Q1404" s="161"/>
      <c r="R1404" s="161"/>
      <c r="S1404" s="161"/>
      <c r="T1404" s="161"/>
      <c r="U1404" s="161"/>
      <c r="V1404" s="161"/>
      <c r="W1404" s="161"/>
      <c r="X1404" s="161"/>
      <c r="Y1404" s="161"/>
      <c r="Z1404" s="161"/>
      <c r="AA1404" s="161"/>
      <c r="AB1404" s="161"/>
      <c r="AC1404" s="161"/>
      <c r="AD1404" s="161"/>
      <c r="AE1404" s="161"/>
      <c r="AF1404" s="161"/>
      <c r="AG1404" s="161"/>
      <c r="AH1404" s="161"/>
      <c r="AI1404" s="161"/>
      <c r="AJ1404" s="161"/>
      <c r="AK1404" s="161"/>
      <c r="AL1404" s="161"/>
      <c r="AM1404" s="161"/>
      <c r="AN1404" s="161"/>
      <c r="AO1404" s="161"/>
      <c r="AP1404" s="161"/>
    </row>
    <row r="1405" spans="1:42" x14ac:dyDescent="0.2">
      <c r="A1405" s="161"/>
      <c r="B1405" s="161"/>
      <c r="C1405" s="161"/>
      <c r="D1405" s="161"/>
      <c r="E1405" s="161"/>
      <c r="F1405" s="161"/>
      <c r="G1405" s="161"/>
      <c r="H1405" s="161"/>
      <c r="I1405" s="161"/>
      <c r="J1405" s="161"/>
      <c r="K1405" s="161"/>
      <c r="L1405" s="161"/>
      <c r="M1405" s="161"/>
      <c r="N1405" s="161"/>
      <c r="O1405" s="161"/>
      <c r="P1405" s="161"/>
      <c r="Q1405" s="161"/>
      <c r="R1405" s="161"/>
      <c r="S1405" s="161"/>
      <c r="T1405" s="161"/>
      <c r="U1405" s="161"/>
      <c r="V1405" s="161"/>
      <c r="W1405" s="161"/>
      <c r="X1405" s="161"/>
      <c r="Y1405" s="161"/>
      <c r="Z1405" s="161"/>
      <c r="AA1405" s="161"/>
      <c r="AB1405" s="161"/>
      <c r="AC1405" s="161"/>
      <c r="AD1405" s="161"/>
      <c r="AE1405" s="161"/>
      <c r="AF1405" s="161"/>
      <c r="AG1405" s="161"/>
      <c r="AH1405" s="161"/>
      <c r="AI1405" s="161"/>
      <c r="AJ1405" s="161"/>
      <c r="AK1405" s="161"/>
      <c r="AL1405" s="161"/>
      <c r="AM1405" s="161"/>
      <c r="AN1405" s="161"/>
      <c r="AO1405" s="161"/>
      <c r="AP1405" s="161"/>
    </row>
    <row r="1406" spans="1:42" x14ac:dyDescent="0.2">
      <c r="A1406" s="161"/>
      <c r="B1406" s="161"/>
      <c r="C1406" s="161"/>
      <c r="D1406" s="161"/>
      <c r="E1406" s="161"/>
      <c r="F1406" s="161"/>
      <c r="G1406" s="161"/>
      <c r="H1406" s="161"/>
      <c r="I1406" s="161"/>
      <c r="J1406" s="161"/>
      <c r="K1406" s="161"/>
      <c r="L1406" s="161"/>
      <c r="M1406" s="161"/>
      <c r="N1406" s="161"/>
      <c r="O1406" s="161"/>
      <c r="P1406" s="161"/>
      <c r="Q1406" s="161"/>
      <c r="R1406" s="161"/>
      <c r="S1406" s="161"/>
      <c r="T1406" s="161"/>
      <c r="U1406" s="161"/>
      <c r="V1406" s="161"/>
      <c r="W1406" s="161"/>
      <c r="X1406" s="161"/>
      <c r="Y1406" s="161"/>
      <c r="Z1406" s="161"/>
      <c r="AA1406" s="161"/>
      <c r="AB1406" s="161"/>
      <c r="AC1406" s="161"/>
      <c r="AD1406" s="161"/>
      <c r="AE1406" s="161"/>
      <c r="AF1406" s="161"/>
      <c r="AG1406" s="161"/>
      <c r="AH1406" s="161"/>
      <c r="AI1406" s="161"/>
      <c r="AJ1406" s="161"/>
      <c r="AK1406" s="161"/>
      <c r="AL1406" s="161"/>
      <c r="AM1406" s="161"/>
      <c r="AN1406" s="161"/>
      <c r="AO1406" s="161"/>
      <c r="AP1406" s="161"/>
    </row>
    <row r="1407" spans="1:42" x14ac:dyDescent="0.2">
      <c r="A1407" s="161"/>
      <c r="B1407" s="161"/>
      <c r="C1407" s="161"/>
      <c r="D1407" s="161"/>
      <c r="E1407" s="161"/>
      <c r="F1407" s="161"/>
      <c r="G1407" s="161"/>
      <c r="H1407" s="161"/>
      <c r="I1407" s="161"/>
      <c r="J1407" s="161"/>
      <c r="K1407" s="161"/>
      <c r="L1407" s="161"/>
      <c r="M1407" s="161"/>
      <c r="N1407" s="161"/>
      <c r="O1407" s="161"/>
      <c r="P1407" s="161"/>
      <c r="Q1407" s="161"/>
      <c r="R1407" s="161"/>
      <c r="S1407" s="161"/>
      <c r="T1407" s="161"/>
      <c r="U1407" s="161"/>
      <c r="V1407" s="161"/>
      <c r="W1407" s="161"/>
      <c r="X1407" s="161"/>
      <c r="Y1407" s="161"/>
      <c r="Z1407" s="161"/>
      <c r="AA1407" s="161"/>
      <c r="AB1407" s="161"/>
      <c r="AC1407" s="161"/>
      <c r="AD1407" s="161"/>
      <c r="AE1407" s="161"/>
      <c r="AF1407" s="161"/>
      <c r="AG1407" s="161"/>
      <c r="AH1407" s="161"/>
      <c r="AI1407" s="161"/>
      <c r="AJ1407" s="161"/>
      <c r="AK1407" s="161"/>
      <c r="AL1407" s="161"/>
      <c r="AM1407" s="161"/>
      <c r="AN1407" s="161"/>
      <c r="AO1407" s="161"/>
      <c r="AP1407" s="161"/>
    </row>
    <row r="1408" spans="1:42" x14ac:dyDescent="0.2">
      <c r="A1408" s="161"/>
      <c r="B1408" s="161"/>
      <c r="C1408" s="161"/>
      <c r="D1408" s="161"/>
      <c r="E1408" s="161"/>
      <c r="F1408" s="161"/>
      <c r="G1408" s="161"/>
      <c r="H1408" s="161"/>
      <c r="I1408" s="161"/>
      <c r="J1408" s="161"/>
      <c r="K1408" s="161"/>
      <c r="L1408" s="161"/>
      <c r="M1408" s="161"/>
      <c r="N1408" s="161"/>
      <c r="O1408" s="161"/>
      <c r="P1408" s="161"/>
      <c r="Q1408" s="161"/>
      <c r="R1408" s="161"/>
      <c r="S1408" s="161"/>
      <c r="T1408" s="161"/>
      <c r="U1408" s="161"/>
      <c r="V1408" s="161"/>
      <c r="W1408" s="161"/>
      <c r="X1408" s="161"/>
      <c r="Y1408" s="161"/>
      <c r="Z1408" s="161"/>
      <c r="AA1408" s="161"/>
      <c r="AB1408" s="161"/>
      <c r="AC1408" s="161"/>
      <c r="AD1408" s="161"/>
      <c r="AE1408" s="161"/>
      <c r="AF1408" s="161"/>
      <c r="AG1408" s="161"/>
      <c r="AH1408" s="161"/>
      <c r="AI1408" s="161"/>
      <c r="AJ1408" s="161"/>
      <c r="AK1408" s="161"/>
      <c r="AL1408" s="161"/>
      <c r="AM1408" s="161"/>
      <c r="AN1408" s="161"/>
      <c r="AO1408" s="161"/>
      <c r="AP1408" s="161"/>
    </row>
    <row r="1409" spans="1:42" x14ac:dyDescent="0.2">
      <c r="A1409" s="161"/>
      <c r="B1409" s="161"/>
      <c r="C1409" s="161"/>
      <c r="D1409" s="161"/>
      <c r="E1409" s="161"/>
      <c r="F1409" s="161"/>
      <c r="G1409" s="161"/>
      <c r="H1409" s="161"/>
      <c r="I1409" s="161"/>
      <c r="J1409" s="161"/>
      <c r="K1409" s="161"/>
      <c r="L1409" s="161"/>
      <c r="M1409" s="161"/>
      <c r="N1409" s="161"/>
      <c r="O1409" s="161"/>
      <c r="P1409" s="161"/>
      <c r="Q1409" s="161"/>
      <c r="R1409" s="161"/>
      <c r="S1409" s="161"/>
      <c r="T1409" s="161"/>
      <c r="U1409" s="161"/>
      <c r="V1409" s="161"/>
      <c r="W1409" s="161"/>
      <c r="X1409" s="161"/>
      <c r="Y1409" s="161"/>
      <c r="Z1409" s="161"/>
      <c r="AA1409" s="161"/>
      <c r="AB1409" s="161"/>
      <c r="AC1409" s="161"/>
      <c r="AD1409" s="161"/>
      <c r="AE1409" s="161"/>
      <c r="AF1409" s="161"/>
      <c r="AG1409" s="161"/>
      <c r="AH1409" s="161"/>
      <c r="AI1409" s="161"/>
      <c r="AJ1409" s="161"/>
      <c r="AK1409" s="161"/>
      <c r="AL1409" s="161"/>
      <c r="AM1409" s="161"/>
      <c r="AN1409" s="161"/>
      <c r="AO1409" s="161"/>
      <c r="AP1409" s="161"/>
    </row>
    <row r="1410" spans="1:42" x14ac:dyDescent="0.2">
      <c r="A1410" s="161"/>
      <c r="B1410" s="161"/>
      <c r="C1410" s="161"/>
      <c r="D1410" s="161"/>
      <c r="E1410" s="161"/>
      <c r="F1410" s="161"/>
      <c r="G1410" s="161"/>
      <c r="H1410" s="161"/>
      <c r="I1410" s="161"/>
      <c r="J1410" s="161"/>
      <c r="K1410" s="161"/>
      <c r="L1410" s="161"/>
      <c r="M1410" s="161"/>
      <c r="N1410" s="161"/>
      <c r="O1410" s="161"/>
      <c r="P1410" s="161"/>
      <c r="Q1410" s="161"/>
      <c r="R1410" s="161"/>
      <c r="S1410" s="161"/>
      <c r="T1410" s="161"/>
      <c r="U1410" s="161"/>
      <c r="V1410" s="161"/>
      <c r="W1410" s="161"/>
      <c r="X1410" s="161"/>
      <c r="Y1410" s="161"/>
      <c r="Z1410" s="161"/>
      <c r="AA1410" s="161"/>
      <c r="AB1410" s="161"/>
      <c r="AC1410" s="161"/>
      <c r="AD1410" s="161"/>
      <c r="AE1410" s="161"/>
      <c r="AF1410" s="161"/>
      <c r="AG1410" s="161"/>
      <c r="AH1410" s="161"/>
      <c r="AI1410" s="161"/>
      <c r="AJ1410" s="161"/>
      <c r="AK1410" s="161"/>
      <c r="AL1410" s="161"/>
      <c r="AM1410" s="161"/>
      <c r="AN1410" s="161"/>
      <c r="AO1410" s="161"/>
      <c r="AP1410" s="161"/>
    </row>
    <row r="1411" spans="1:42" x14ac:dyDescent="0.2">
      <c r="A1411" s="161"/>
      <c r="B1411" s="161"/>
      <c r="C1411" s="161"/>
      <c r="D1411" s="161"/>
      <c r="E1411" s="161"/>
      <c r="F1411" s="161"/>
      <c r="G1411" s="161"/>
      <c r="H1411" s="161"/>
      <c r="I1411" s="161"/>
      <c r="J1411" s="161"/>
      <c r="K1411" s="161"/>
      <c r="L1411" s="161"/>
      <c r="M1411" s="161"/>
      <c r="N1411" s="161"/>
      <c r="O1411" s="161"/>
      <c r="P1411" s="161"/>
      <c r="Q1411" s="161"/>
      <c r="R1411" s="161"/>
      <c r="S1411" s="161"/>
      <c r="T1411" s="161"/>
      <c r="U1411" s="161"/>
      <c r="V1411" s="161"/>
      <c r="W1411" s="161"/>
      <c r="X1411" s="161"/>
      <c r="Y1411" s="161"/>
      <c r="Z1411" s="161"/>
      <c r="AA1411" s="161"/>
      <c r="AB1411" s="161"/>
      <c r="AC1411" s="161"/>
      <c r="AD1411" s="161"/>
      <c r="AE1411" s="161"/>
      <c r="AF1411" s="161"/>
      <c r="AG1411" s="161"/>
      <c r="AH1411" s="161"/>
      <c r="AI1411" s="161"/>
      <c r="AJ1411" s="161"/>
      <c r="AK1411" s="161"/>
      <c r="AL1411" s="161"/>
      <c r="AM1411" s="161"/>
      <c r="AN1411" s="161"/>
      <c r="AO1411" s="161"/>
      <c r="AP1411" s="161"/>
    </row>
    <row r="1412" spans="1:42" x14ac:dyDescent="0.2">
      <c r="A1412" s="161"/>
      <c r="B1412" s="161"/>
      <c r="C1412" s="161"/>
      <c r="D1412" s="161"/>
      <c r="E1412" s="161"/>
      <c r="F1412" s="161"/>
      <c r="G1412" s="161"/>
      <c r="H1412" s="161"/>
      <c r="I1412" s="161"/>
      <c r="J1412" s="161"/>
      <c r="K1412" s="161"/>
      <c r="L1412" s="161"/>
      <c r="M1412" s="161"/>
      <c r="N1412" s="161"/>
      <c r="O1412" s="161"/>
      <c r="P1412" s="161"/>
      <c r="Q1412" s="161"/>
      <c r="R1412" s="161"/>
      <c r="S1412" s="161"/>
      <c r="T1412" s="161"/>
      <c r="U1412" s="161"/>
      <c r="V1412" s="161"/>
      <c r="W1412" s="161"/>
      <c r="X1412" s="161"/>
      <c r="Y1412" s="161"/>
      <c r="Z1412" s="161"/>
      <c r="AA1412" s="161"/>
      <c r="AB1412" s="161"/>
      <c r="AC1412" s="161"/>
      <c r="AD1412" s="161"/>
      <c r="AE1412" s="161"/>
      <c r="AF1412" s="161"/>
      <c r="AG1412" s="161"/>
      <c r="AH1412" s="161"/>
      <c r="AI1412" s="161"/>
      <c r="AJ1412" s="161"/>
      <c r="AK1412" s="161"/>
      <c r="AL1412" s="161"/>
      <c r="AM1412" s="161"/>
      <c r="AN1412" s="161"/>
      <c r="AO1412" s="161"/>
      <c r="AP1412" s="161"/>
    </row>
    <row r="1413" spans="1:42" x14ac:dyDescent="0.2">
      <c r="A1413" s="161"/>
      <c r="B1413" s="161"/>
      <c r="C1413" s="161"/>
      <c r="D1413" s="161"/>
      <c r="E1413" s="161"/>
      <c r="F1413" s="161"/>
      <c r="G1413" s="161"/>
      <c r="H1413" s="161"/>
      <c r="I1413" s="161"/>
      <c r="J1413" s="161"/>
      <c r="K1413" s="161"/>
      <c r="L1413" s="161"/>
      <c r="M1413" s="161"/>
      <c r="N1413" s="161"/>
      <c r="O1413" s="161"/>
      <c r="P1413" s="161"/>
      <c r="Q1413" s="161"/>
      <c r="R1413" s="161"/>
      <c r="S1413" s="161"/>
      <c r="T1413" s="161"/>
      <c r="U1413" s="161"/>
      <c r="V1413" s="161"/>
      <c r="W1413" s="161"/>
      <c r="X1413" s="161"/>
      <c r="Y1413" s="161"/>
      <c r="Z1413" s="161"/>
      <c r="AA1413" s="161"/>
      <c r="AB1413" s="161"/>
      <c r="AC1413" s="161"/>
      <c r="AD1413" s="161"/>
      <c r="AE1413" s="161"/>
      <c r="AF1413" s="161"/>
      <c r="AG1413" s="161"/>
      <c r="AH1413" s="161"/>
      <c r="AI1413" s="161"/>
      <c r="AJ1413" s="161"/>
      <c r="AK1413" s="161"/>
      <c r="AL1413" s="161"/>
      <c r="AM1413" s="161"/>
      <c r="AN1413" s="161"/>
      <c r="AO1413" s="161"/>
      <c r="AP1413" s="161"/>
    </row>
    <row r="1414" spans="1:42" x14ac:dyDescent="0.2">
      <c r="A1414" s="161"/>
      <c r="B1414" s="161"/>
      <c r="C1414" s="161"/>
      <c r="D1414" s="161"/>
      <c r="E1414" s="161"/>
      <c r="F1414" s="161"/>
      <c r="G1414" s="161"/>
      <c r="H1414" s="161"/>
      <c r="I1414" s="161"/>
      <c r="J1414" s="161"/>
      <c r="K1414" s="161"/>
      <c r="L1414" s="161"/>
      <c r="M1414" s="161"/>
      <c r="N1414" s="161"/>
      <c r="O1414" s="161"/>
      <c r="P1414" s="161"/>
      <c r="Q1414" s="161"/>
      <c r="R1414" s="161"/>
      <c r="S1414" s="161"/>
      <c r="T1414" s="161"/>
      <c r="U1414" s="161"/>
      <c r="V1414" s="161"/>
      <c r="W1414" s="161"/>
      <c r="X1414" s="161"/>
      <c r="Y1414" s="161"/>
      <c r="Z1414" s="161"/>
      <c r="AA1414" s="161"/>
      <c r="AB1414" s="161"/>
      <c r="AC1414" s="161"/>
      <c r="AD1414" s="161"/>
      <c r="AE1414" s="161"/>
      <c r="AF1414" s="161"/>
      <c r="AG1414" s="161"/>
      <c r="AH1414" s="161"/>
      <c r="AI1414" s="161"/>
      <c r="AJ1414" s="161"/>
      <c r="AK1414" s="161"/>
      <c r="AL1414" s="161"/>
      <c r="AM1414" s="161"/>
      <c r="AN1414" s="161"/>
      <c r="AO1414" s="161"/>
      <c r="AP1414" s="161"/>
    </row>
    <row r="1415" spans="1:42" x14ac:dyDescent="0.2">
      <c r="A1415" s="161"/>
      <c r="B1415" s="161"/>
      <c r="C1415" s="161"/>
      <c r="D1415" s="161"/>
      <c r="E1415" s="161"/>
      <c r="F1415" s="161"/>
      <c r="G1415" s="161"/>
      <c r="H1415" s="161"/>
      <c r="I1415" s="161"/>
      <c r="J1415" s="161"/>
      <c r="K1415" s="161"/>
      <c r="L1415" s="161"/>
      <c r="M1415" s="161"/>
      <c r="N1415" s="161"/>
      <c r="O1415" s="161"/>
      <c r="P1415" s="161"/>
      <c r="Q1415" s="161"/>
      <c r="R1415" s="161"/>
      <c r="S1415" s="161"/>
      <c r="T1415" s="161"/>
      <c r="U1415" s="161"/>
      <c r="V1415" s="161"/>
      <c r="W1415" s="161"/>
      <c r="X1415" s="161"/>
      <c r="Y1415" s="161"/>
      <c r="Z1415" s="161"/>
      <c r="AA1415" s="161"/>
      <c r="AB1415" s="161"/>
      <c r="AC1415" s="161"/>
      <c r="AD1415" s="161"/>
      <c r="AE1415" s="161"/>
      <c r="AF1415" s="161"/>
      <c r="AG1415" s="161"/>
      <c r="AH1415" s="161"/>
      <c r="AI1415" s="161"/>
      <c r="AJ1415" s="161"/>
      <c r="AK1415" s="161"/>
      <c r="AL1415" s="161"/>
      <c r="AM1415" s="161"/>
      <c r="AN1415" s="161"/>
      <c r="AO1415" s="161"/>
      <c r="AP1415" s="161"/>
    </row>
    <row r="1416" spans="1:42" x14ac:dyDescent="0.2">
      <c r="A1416" s="161"/>
      <c r="B1416" s="161"/>
      <c r="C1416" s="161"/>
      <c r="D1416" s="161"/>
      <c r="E1416" s="161"/>
      <c r="F1416" s="161"/>
      <c r="G1416" s="161"/>
      <c r="H1416" s="161"/>
      <c r="I1416" s="161"/>
      <c r="J1416" s="161"/>
      <c r="K1416" s="161"/>
      <c r="L1416" s="161"/>
      <c r="M1416" s="161"/>
      <c r="N1416" s="161"/>
      <c r="O1416" s="161"/>
      <c r="P1416" s="161"/>
      <c r="Q1416" s="161"/>
      <c r="R1416" s="161"/>
      <c r="S1416" s="161"/>
      <c r="T1416" s="161"/>
      <c r="U1416" s="161"/>
      <c r="V1416" s="161"/>
      <c r="W1416" s="161"/>
      <c r="X1416" s="161"/>
      <c r="Y1416" s="161"/>
      <c r="Z1416" s="161"/>
      <c r="AA1416" s="161"/>
      <c r="AB1416" s="161"/>
      <c r="AC1416" s="161"/>
      <c r="AD1416" s="161"/>
      <c r="AE1416" s="161"/>
      <c r="AF1416" s="161"/>
      <c r="AG1416" s="161"/>
      <c r="AH1416" s="161"/>
      <c r="AI1416" s="161"/>
      <c r="AJ1416" s="161"/>
      <c r="AK1416" s="161"/>
      <c r="AL1416" s="161"/>
      <c r="AM1416" s="161"/>
      <c r="AN1416" s="161"/>
      <c r="AO1416" s="161"/>
      <c r="AP1416" s="161"/>
    </row>
    <row r="1417" spans="1:42" x14ac:dyDescent="0.2">
      <c r="A1417" s="161"/>
      <c r="B1417" s="161"/>
      <c r="C1417" s="161"/>
      <c r="D1417" s="161"/>
      <c r="E1417" s="161"/>
      <c r="F1417" s="161"/>
      <c r="G1417" s="161"/>
      <c r="H1417" s="161"/>
      <c r="I1417" s="161"/>
      <c r="J1417" s="161"/>
      <c r="K1417" s="161"/>
      <c r="L1417" s="161"/>
      <c r="M1417" s="161"/>
      <c r="N1417" s="161"/>
      <c r="O1417" s="161"/>
      <c r="P1417" s="161"/>
      <c r="Q1417" s="161"/>
      <c r="R1417" s="161"/>
      <c r="S1417" s="161"/>
      <c r="T1417" s="161"/>
      <c r="U1417" s="161"/>
      <c r="V1417" s="161"/>
      <c r="W1417" s="161"/>
      <c r="X1417" s="161"/>
      <c r="Y1417" s="161"/>
      <c r="Z1417" s="161"/>
      <c r="AA1417" s="161"/>
      <c r="AB1417" s="161"/>
      <c r="AC1417" s="161"/>
      <c r="AD1417" s="161"/>
      <c r="AE1417" s="161"/>
      <c r="AF1417" s="161"/>
      <c r="AG1417" s="161"/>
      <c r="AH1417" s="161"/>
      <c r="AI1417" s="161"/>
      <c r="AJ1417" s="161"/>
      <c r="AK1417" s="161"/>
      <c r="AL1417" s="161"/>
      <c r="AM1417" s="161"/>
      <c r="AN1417" s="161"/>
      <c r="AO1417" s="161"/>
      <c r="AP1417" s="161"/>
    </row>
    <row r="1418" spans="1:42" x14ac:dyDescent="0.2">
      <c r="A1418" s="161"/>
      <c r="B1418" s="161"/>
      <c r="C1418" s="161"/>
      <c r="D1418" s="161"/>
      <c r="E1418" s="161"/>
      <c r="F1418" s="161"/>
      <c r="G1418" s="161"/>
      <c r="H1418" s="161"/>
      <c r="I1418" s="161"/>
      <c r="J1418" s="161"/>
      <c r="K1418" s="161"/>
      <c r="L1418" s="161"/>
      <c r="M1418" s="161"/>
      <c r="N1418" s="161"/>
      <c r="O1418" s="161"/>
      <c r="P1418" s="161"/>
      <c r="Q1418" s="161"/>
      <c r="R1418" s="161"/>
      <c r="S1418" s="161"/>
      <c r="T1418" s="161"/>
      <c r="U1418" s="161"/>
      <c r="V1418" s="161"/>
      <c r="W1418" s="161"/>
      <c r="X1418" s="161"/>
      <c r="Y1418" s="161"/>
      <c r="Z1418" s="161"/>
      <c r="AA1418" s="161"/>
      <c r="AB1418" s="161"/>
      <c r="AC1418" s="161"/>
      <c r="AD1418" s="161"/>
      <c r="AE1418" s="161"/>
      <c r="AF1418" s="161"/>
      <c r="AG1418" s="161"/>
      <c r="AH1418" s="161"/>
      <c r="AI1418" s="161"/>
      <c r="AJ1418" s="161"/>
      <c r="AK1418" s="161"/>
      <c r="AL1418" s="161"/>
      <c r="AM1418" s="161"/>
      <c r="AN1418" s="161"/>
      <c r="AO1418" s="161"/>
      <c r="AP1418" s="161"/>
    </row>
    <row r="1419" spans="1:42" x14ac:dyDescent="0.2">
      <c r="A1419" s="161"/>
      <c r="B1419" s="161"/>
      <c r="C1419" s="161"/>
      <c r="D1419" s="161"/>
      <c r="E1419" s="161"/>
      <c r="F1419" s="161"/>
      <c r="G1419" s="161"/>
      <c r="H1419" s="161"/>
      <c r="I1419" s="161"/>
      <c r="J1419" s="161"/>
      <c r="K1419" s="161"/>
      <c r="L1419" s="161"/>
      <c r="M1419" s="161"/>
      <c r="N1419" s="161"/>
      <c r="O1419" s="161"/>
      <c r="P1419" s="161"/>
      <c r="Q1419" s="161"/>
      <c r="R1419" s="161"/>
      <c r="S1419" s="161"/>
      <c r="T1419" s="161"/>
      <c r="U1419" s="161"/>
      <c r="V1419" s="161"/>
      <c r="W1419" s="161"/>
      <c r="X1419" s="161"/>
      <c r="Y1419" s="161"/>
      <c r="Z1419" s="161"/>
      <c r="AA1419" s="161"/>
      <c r="AB1419" s="161"/>
      <c r="AC1419" s="161"/>
      <c r="AD1419" s="161"/>
      <c r="AE1419" s="161"/>
      <c r="AF1419" s="161"/>
      <c r="AG1419" s="161"/>
      <c r="AH1419" s="161"/>
      <c r="AI1419" s="161"/>
      <c r="AJ1419" s="161"/>
      <c r="AK1419" s="161"/>
      <c r="AL1419" s="161"/>
      <c r="AM1419" s="161"/>
      <c r="AN1419" s="161"/>
      <c r="AO1419" s="161"/>
      <c r="AP1419" s="161"/>
    </row>
    <row r="1420" spans="1:42" x14ac:dyDescent="0.2">
      <c r="A1420" s="161"/>
      <c r="B1420" s="161"/>
      <c r="C1420" s="161"/>
      <c r="D1420" s="161"/>
      <c r="E1420" s="161"/>
      <c r="F1420" s="161"/>
      <c r="G1420" s="161"/>
      <c r="H1420" s="161"/>
      <c r="I1420" s="161"/>
      <c r="J1420" s="161"/>
      <c r="K1420" s="161"/>
      <c r="L1420" s="161"/>
      <c r="M1420" s="161"/>
      <c r="N1420" s="161"/>
      <c r="O1420" s="161"/>
      <c r="P1420" s="161"/>
      <c r="Q1420" s="161"/>
      <c r="R1420" s="161"/>
      <c r="S1420" s="161"/>
      <c r="T1420" s="161"/>
      <c r="U1420" s="161"/>
      <c r="V1420" s="161"/>
      <c r="W1420" s="161"/>
      <c r="X1420" s="161"/>
      <c r="Y1420" s="161"/>
      <c r="Z1420" s="161"/>
      <c r="AA1420" s="161"/>
      <c r="AB1420" s="161"/>
      <c r="AC1420" s="161"/>
      <c r="AD1420" s="161"/>
      <c r="AE1420" s="161"/>
      <c r="AF1420" s="161"/>
      <c r="AG1420" s="161"/>
      <c r="AH1420" s="161"/>
      <c r="AI1420" s="161"/>
      <c r="AJ1420" s="161"/>
      <c r="AK1420" s="161"/>
      <c r="AL1420" s="161"/>
      <c r="AM1420" s="161"/>
      <c r="AN1420" s="161"/>
      <c r="AO1420" s="161"/>
      <c r="AP1420" s="161"/>
    </row>
    <row r="1421" spans="1:42" x14ac:dyDescent="0.2">
      <c r="A1421" s="161"/>
      <c r="B1421" s="161"/>
      <c r="C1421" s="161"/>
      <c r="D1421" s="161"/>
      <c r="E1421" s="161"/>
      <c r="F1421" s="161"/>
      <c r="G1421" s="161"/>
      <c r="H1421" s="161"/>
      <c r="I1421" s="161"/>
      <c r="J1421" s="161"/>
      <c r="K1421" s="161"/>
      <c r="L1421" s="161"/>
      <c r="M1421" s="161"/>
      <c r="N1421" s="161"/>
      <c r="O1421" s="161"/>
      <c r="P1421" s="161"/>
      <c r="Q1421" s="161"/>
      <c r="R1421" s="161"/>
      <c r="S1421" s="161"/>
      <c r="T1421" s="161"/>
      <c r="U1421" s="161"/>
      <c r="V1421" s="161"/>
      <c r="W1421" s="161"/>
      <c r="X1421" s="161"/>
      <c r="Y1421" s="161"/>
      <c r="Z1421" s="161"/>
      <c r="AA1421" s="161"/>
      <c r="AB1421" s="161"/>
      <c r="AC1421" s="161"/>
      <c r="AD1421" s="161"/>
      <c r="AE1421" s="161"/>
      <c r="AF1421" s="161"/>
      <c r="AG1421" s="161"/>
      <c r="AH1421" s="161"/>
      <c r="AI1421" s="161"/>
      <c r="AJ1421" s="161"/>
      <c r="AK1421" s="161"/>
      <c r="AL1421" s="161"/>
      <c r="AM1421" s="161"/>
      <c r="AN1421" s="161"/>
      <c r="AO1421" s="161"/>
      <c r="AP1421" s="161"/>
    </row>
    <row r="1422" spans="1:42" x14ac:dyDescent="0.2">
      <c r="A1422" s="161"/>
      <c r="B1422" s="161"/>
      <c r="C1422" s="161"/>
      <c r="D1422" s="161"/>
      <c r="E1422" s="161"/>
      <c r="F1422" s="161"/>
      <c r="G1422" s="161"/>
      <c r="H1422" s="161"/>
      <c r="I1422" s="161"/>
      <c r="J1422" s="161"/>
      <c r="K1422" s="161"/>
      <c r="L1422" s="161"/>
      <c r="M1422" s="161"/>
      <c r="N1422" s="161"/>
      <c r="O1422" s="161"/>
      <c r="P1422" s="161"/>
      <c r="Q1422" s="161"/>
      <c r="R1422" s="161"/>
      <c r="S1422" s="161"/>
      <c r="T1422" s="161"/>
      <c r="U1422" s="161"/>
      <c r="V1422" s="161"/>
      <c r="W1422" s="161"/>
      <c r="X1422" s="161"/>
      <c r="Y1422" s="161"/>
      <c r="Z1422" s="161"/>
      <c r="AA1422" s="161"/>
      <c r="AB1422" s="161"/>
      <c r="AC1422" s="161"/>
      <c r="AD1422" s="161"/>
      <c r="AE1422" s="161"/>
      <c r="AF1422" s="161"/>
      <c r="AG1422" s="161"/>
      <c r="AH1422" s="161"/>
      <c r="AI1422" s="161"/>
      <c r="AJ1422" s="161"/>
      <c r="AK1422" s="161"/>
      <c r="AL1422" s="161"/>
      <c r="AM1422" s="161"/>
      <c r="AN1422" s="161"/>
      <c r="AO1422" s="161"/>
      <c r="AP1422" s="161"/>
    </row>
    <row r="1423" spans="1:42" x14ac:dyDescent="0.2">
      <c r="A1423" s="161"/>
      <c r="B1423" s="161"/>
      <c r="C1423" s="161"/>
      <c r="D1423" s="161"/>
      <c r="E1423" s="161"/>
      <c r="F1423" s="161"/>
      <c r="G1423" s="161"/>
      <c r="H1423" s="161"/>
      <c r="I1423" s="161"/>
      <c r="J1423" s="161"/>
      <c r="K1423" s="161"/>
      <c r="L1423" s="161"/>
      <c r="M1423" s="161"/>
      <c r="N1423" s="161"/>
      <c r="O1423" s="161"/>
      <c r="P1423" s="161"/>
      <c r="Q1423" s="161"/>
      <c r="R1423" s="161"/>
      <c r="S1423" s="161"/>
      <c r="T1423" s="161"/>
      <c r="U1423" s="161"/>
      <c r="V1423" s="161"/>
      <c r="W1423" s="161"/>
      <c r="X1423" s="161"/>
      <c r="Y1423" s="161"/>
      <c r="Z1423" s="161"/>
      <c r="AA1423" s="161"/>
      <c r="AB1423" s="161"/>
      <c r="AC1423" s="161"/>
      <c r="AD1423" s="161"/>
      <c r="AE1423" s="161"/>
      <c r="AF1423" s="161"/>
      <c r="AG1423" s="161"/>
      <c r="AH1423" s="161"/>
      <c r="AI1423" s="161"/>
      <c r="AJ1423" s="161"/>
      <c r="AK1423" s="161"/>
      <c r="AL1423" s="161"/>
      <c r="AM1423" s="161"/>
      <c r="AN1423" s="161"/>
      <c r="AO1423" s="161"/>
      <c r="AP1423" s="161"/>
    </row>
    <row r="1424" spans="1:42" x14ac:dyDescent="0.2">
      <c r="A1424" s="161"/>
      <c r="B1424" s="161"/>
      <c r="C1424" s="161"/>
      <c r="D1424" s="161"/>
      <c r="E1424" s="161"/>
      <c r="F1424" s="161"/>
      <c r="G1424" s="161"/>
      <c r="H1424" s="161"/>
      <c r="I1424" s="161"/>
      <c r="J1424" s="161"/>
      <c r="K1424" s="161"/>
      <c r="L1424" s="161"/>
      <c r="M1424" s="161"/>
      <c r="N1424" s="161"/>
      <c r="O1424" s="161"/>
      <c r="P1424" s="161"/>
      <c r="Q1424" s="161"/>
      <c r="R1424" s="161"/>
      <c r="S1424" s="161"/>
      <c r="T1424" s="161"/>
      <c r="U1424" s="161"/>
      <c r="V1424" s="161"/>
      <c r="W1424" s="161"/>
      <c r="X1424" s="161"/>
      <c r="Y1424" s="161"/>
      <c r="Z1424" s="161"/>
      <c r="AA1424" s="161"/>
      <c r="AB1424" s="161"/>
      <c r="AC1424" s="161"/>
      <c r="AD1424" s="161"/>
      <c r="AE1424" s="161"/>
      <c r="AF1424" s="161"/>
      <c r="AG1424" s="161"/>
      <c r="AH1424" s="161"/>
      <c r="AI1424" s="161"/>
      <c r="AJ1424" s="161"/>
      <c r="AK1424" s="161"/>
      <c r="AL1424" s="161"/>
      <c r="AM1424" s="161"/>
      <c r="AN1424" s="161"/>
      <c r="AO1424" s="161"/>
      <c r="AP1424" s="161"/>
    </row>
    <row r="1425" spans="1:42" x14ac:dyDescent="0.2">
      <c r="A1425" s="161"/>
      <c r="B1425" s="161"/>
      <c r="C1425" s="161"/>
      <c r="D1425" s="161"/>
      <c r="E1425" s="161"/>
      <c r="F1425" s="161"/>
      <c r="G1425" s="161"/>
      <c r="H1425" s="161"/>
      <c r="I1425" s="161"/>
      <c r="J1425" s="161"/>
      <c r="K1425" s="161"/>
      <c r="L1425" s="161"/>
      <c r="M1425" s="161"/>
      <c r="N1425" s="161"/>
      <c r="O1425" s="161"/>
      <c r="P1425" s="161"/>
      <c r="Q1425" s="161"/>
      <c r="R1425" s="161"/>
      <c r="S1425" s="161"/>
      <c r="T1425" s="161"/>
      <c r="U1425" s="161"/>
      <c r="V1425" s="161"/>
      <c r="W1425" s="161"/>
      <c r="X1425" s="161"/>
      <c r="Y1425" s="161"/>
      <c r="Z1425" s="161"/>
      <c r="AA1425" s="161"/>
      <c r="AB1425" s="161"/>
      <c r="AC1425" s="161"/>
      <c r="AD1425" s="161"/>
      <c r="AE1425" s="161"/>
      <c r="AF1425" s="161"/>
      <c r="AG1425" s="161"/>
      <c r="AH1425" s="161"/>
      <c r="AI1425" s="161"/>
      <c r="AJ1425" s="161"/>
      <c r="AK1425" s="161"/>
      <c r="AL1425" s="161"/>
      <c r="AM1425" s="161"/>
      <c r="AN1425" s="161"/>
      <c r="AO1425" s="161"/>
      <c r="AP1425" s="161"/>
    </row>
    <row r="1426" spans="1:42" x14ac:dyDescent="0.2">
      <c r="A1426" s="161"/>
      <c r="B1426" s="161"/>
      <c r="C1426" s="161"/>
      <c r="D1426" s="161"/>
      <c r="E1426" s="161"/>
      <c r="F1426" s="161"/>
      <c r="G1426" s="161"/>
      <c r="H1426" s="161"/>
      <c r="I1426" s="161"/>
      <c r="J1426" s="161"/>
      <c r="K1426" s="161"/>
      <c r="L1426" s="161"/>
      <c r="M1426" s="161"/>
      <c r="N1426" s="161"/>
      <c r="O1426" s="161"/>
      <c r="P1426" s="161"/>
      <c r="Q1426" s="161"/>
      <c r="R1426" s="161"/>
      <c r="S1426" s="161"/>
      <c r="T1426" s="161"/>
      <c r="U1426" s="161"/>
      <c r="V1426" s="161"/>
      <c r="W1426" s="161"/>
      <c r="X1426" s="161"/>
      <c r="Y1426" s="161"/>
      <c r="Z1426" s="161"/>
      <c r="AA1426" s="161"/>
      <c r="AB1426" s="161"/>
      <c r="AC1426" s="161"/>
      <c r="AD1426" s="161"/>
      <c r="AE1426" s="161"/>
      <c r="AF1426" s="161"/>
      <c r="AG1426" s="161"/>
      <c r="AH1426" s="161"/>
      <c r="AI1426" s="161"/>
      <c r="AJ1426" s="161"/>
      <c r="AK1426" s="161"/>
      <c r="AL1426" s="161"/>
      <c r="AM1426" s="161"/>
      <c r="AN1426" s="161"/>
      <c r="AO1426" s="161"/>
      <c r="AP1426" s="161"/>
    </row>
    <row r="1427" spans="1:42" x14ac:dyDescent="0.2">
      <c r="A1427" s="161"/>
      <c r="B1427" s="161"/>
      <c r="C1427" s="161"/>
      <c r="D1427" s="161"/>
      <c r="E1427" s="161"/>
      <c r="F1427" s="161"/>
      <c r="G1427" s="161"/>
      <c r="H1427" s="161"/>
      <c r="I1427" s="161"/>
      <c r="J1427" s="161"/>
      <c r="K1427" s="161"/>
      <c r="L1427" s="161"/>
      <c r="M1427" s="161"/>
      <c r="N1427" s="161"/>
      <c r="O1427" s="161"/>
      <c r="P1427" s="161"/>
      <c r="Q1427" s="161"/>
      <c r="R1427" s="161"/>
      <c r="S1427" s="161"/>
      <c r="T1427" s="161"/>
      <c r="U1427" s="161"/>
      <c r="V1427" s="161"/>
      <c r="W1427" s="161"/>
      <c r="X1427" s="161"/>
      <c r="Y1427" s="161"/>
      <c r="Z1427" s="161"/>
      <c r="AA1427" s="161"/>
      <c r="AB1427" s="161"/>
      <c r="AC1427" s="161"/>
      <c r="AD1427" s="161"/>
      <c r="AE1427" s="161"/>
      <c r="AF1427" s="161"/>
      <c r="AG1427" s="161"/>
      <c r="AH1427" s="161"/>
      <c r="AI1427" s="161"/>
      <c r="AJ1427" s="161"/>
      <c r="AK1427" s="161"/>
      <c r="AL1427" s="161"/>
      <c r="AM1427" s="161"/>
      <c r="AN1427" s="161"/>
      <c r="AO1427" s="161"/>
      <c r="AP1427" s="161"/>
    </row>
    <row r="1428" spans="1:42" x14ac:dyDescent="0.2">
      <c r="A1428" s="161"/>
      <c r="B1428" s="161"/>
      <c r="C1428" s="161"/>
      <c r="D1428" s="161"/>
      <c r="E1428" s="161"/>
      <c r="F1428" s="161"/>
      <c r="G1428" s="161"/>
      <c r="H1428" s="161"/>
      <c r="I1428" s="161"/>
      <c r="J1428" s="161"/>
      <c r="K1428" s="161"/>
      <c r="L1428" s="161"/>
      <c r="M1428" s="161"/>
      <c r="N1428" s="161"/>
      <c r="O1428" s="161"/>
      <c r="P1428" s="161"/>
      <c r="Q1428" s="161"/>
      <c r="R1428" s="161"/>
      <c r="S1428" s="161"/>
      <c r="T1428" s="161"/>
      <c r="U1428" s="161"/>
      <c r="V1428" s="161"/>
      <c r="W1428" s="161"/>
      <c r="X1428" s="161"/>
      <c r="Y1428" s="161"/>
      <c r="Z1428" s="161"/>
      <c r="AA1428" s="161"/>
      <c r="AB1428" s="161"/>
      <c r="AC1428" s="161"/>
      <c r="AD1428" s="161"/>
      <c r="AE1428" s="161"/>
      <c r="AF1428" s="161"/>
      <c r="AG1428" s="161"/>
      <c r="AH1428" s="161"/>
      <c r="AI1428" s="161"/>
      <c r="AJ1428" s="161"/>
      <c r="AK1428" s="161"/>
      <c r="AL1428" s="161"/>
      <c r="AM1428" s="161"/>
      <c r="AN1428" s="161"/>
      <c r="AO1428" s="161"/>
      <c r="AP1428" s="161"/>
    </row>
    <row r="1429" spans="1:42" x14ac:dyDescent="0.2">
      <c r="A1429" s="161"/>
      <c r="B1429" s="161"/>
      <c r="C1429" s="161"/>
      <c r="D1429" s="161"/>
      <c r="E1429" s="161"/>
      <c r="F1429" s="161"/>
      <c r="G1429" s="161"/>
      <c r="H1429" s="161"/>
      <c r="I1429" s="161"/>
      <c r="J1429" s="161"/>
      <c r="K1429" s="161"/>
      <c r="L1429" s="161"/>
      <c r="M1429" s="161"/>
      <c r="N1429" s="161"/>
      <c r="O1429" s="161"/>
      <c r="P1429" s="161"/>
      <c r="Q1429" s="161"/>
      <c r="R1429" s="161"/>
      <c r="S1429" s="161"/>
      <c r="T1429" s="161"/>
      <c r="U1429" s="161"/>
      <c r="V1429" s="161"/>
      <c r="W1429" s="161"/>
      <c r="X1429" s="161"/>
      <c r="Y1429" s="161"/>
      <c r="Z1429" s="161"/>
      <c r="AA1429" s="161"/>
      <c r="AB1429" s="161"/>
      <c r="AC1429" s="161"/>
      <c r="AD1429" s="161"/>
      <c r="AE1429" s="161"/>
      <c r="AF1429" s="161"/>
      <c r="AG1429" s="161"/>
      <c r="AH1429" s="161"/>
      <c r="AI1429" s="161"/>
      <c r="AJ1429" s="161"/>
      <c r="AK1429" s="161"/>
      <c r="AL1429" s="161"/>
      <c r="AM1429" s="161"/>
      <c r="AN1429" s="161"/>
      <c r="AO1429" s="161"/>
      <c r="AP1429" s="161"/>
    </row>
    <row r="1430" spans="1:42" x14ac:dyDescent="0.2">
      <c r="A1430" s="161"/>
      <c r="B1430" s="161"/>
      <c r="C1430" s="161"/>
      <c r="D1430" s="161"/>
      <c r="E1430" s="161"/>
      <c r="F1430" s="161"/>
      <c r="G1430" s="161"/>
      <c r="H1430" s="161"/>
      <c r="I1430" s="161"/>
      <c r="J1430" s="161"/>
      <c r="K1430" s="161"/>
      <c r="L1430" s="161"/>
      <c r="M1430" s="161"/>
      <c r="N1430" s="161"/>
      <c r="O1430" s="161"/>
      <c r="P1430" s="161"/>
      <c r="Q1430" s="161"/>
      <c r="R1430" s="161"/>
      <c r="S1430" s="161"/>
      <c r="T1430" s="161"/>
      <c r="U1430" s="161"/>
      <c r="V1430" s="161"/>
      <c r="W1430" s="161"/>
      <c r="X1430" s="161"/>
      <c r="Y1430" s="161"/>
      <c r="Z1430" s="161"/>
      <c r="AA1430" s="161"/>
      <c r="AB1430" s="161"/>
      <c r="AC1430" s="161"/>
      <c r="AD1430" s="161"/>
      <c r="AE1430" s="161"/>
      <c r="AF1430" s="161"/>
      <c r="AG1430" s="161"/>
      <c r="AH1430" s="161"/>
      <c r="AI1430" s="161"/>
      <c r="AJ1430" s="161"/>
      <c r="AK1430" s="161"/>
      <c r="AL1430" s="161"/>
      <c r="AM1430" s="161"/>
      <c r="AN1430" s="161"/>
      <c r="AO1430" s="161"/>
      <c r="AP1430" s="161"/>
    </row>
    <row r="1431" spans="1:42" x14ac:dyDescent="0.2">
      <c r="A1431" s="161"/>
      <c r="B1431" s="161"/>
      <c r="C1431" s="161"/>
      <c r="D1431" s="161"/>
      <c r="E1431" s="161"/>
      <c r="F1431" s="161"/>
      <c r="G1431" s="161"/>
      <c r="H1431" s="161"/>
      <c r="I1431" s="161"/>
      <c r="J1431" s="161"/>
      <c r="K1431" s="161"/>
      <c r="L1431" s="161"/>
      <c r="M1431" s="161"/>
      <c r="N1431" s="161"/>
      <c r="O1431" s="161"/>
      <c r="P1431" s="161"/>
      <c r="Q1431" s="161"/>
      <c r="R1431" s="161"/>
      <c r="S1431" s="161"/>
      <c r="T1431" s="161"/>
      <c r="U1431" s="161"/>
      <c r="V1431" s="161"/>
      <c r="W1431" s="161"/>
      <c r="X1431" s="161"/>
      <c r="Y1431" s="161"/>
      <c r="Z1431" s="161"/>
      <c r="AA1431" s="161"/>
      <c r="AB1431" s="161"/>
      <c r="AC1431" s="161"/>
      <c r="AD1431" s="161"/>
      <c r="AE1431" s="161"/>
      <c r="AF1431" s="161"/>
      <c r="AG1431" s="161"/>
      <c r="AH1431" s="161"/>
      <c r="AI1431" s="161"/>
      <c r="AJ1431" s="161"/>
      <c r="AK1431" s="161"/>
      <c r="AL1431" s="161"/>
      <c r="AM1431" s="161"/>
      <c r="AN1431" s="161"/>
      <c r="AO1431" s="161"/>
      <c r="AP1431" s="161"/>
    </row>
    <row r="1432" spans="1:42" x14ac:dyDescent="0.2">
      <c r="A1432" s="161"/>
      <c r="B1432" s="161"/>
      <c r="C1432" s="161"/>
      <c r="D1432" s="161"/>
      <c r="E1432" s="161"/>
      <c r="F1432" s="161"/>
      <c r="G1432" s="161"/>
      <c r="H1432" s="161"/>
      <c r="I1432" s="161"/>
      <c r="J1432" s="161"/>
      <c r="K1432" s="161"/>
      <c r="L1432" s="161"/>
      <c r="M1432" s="161"/>
      <c r="N1432" s="161"/>
      <c r="O1432" s="161"/>
      <c r="P1432" s="161"/>
      <c r="Q1432" s="161"/>
      <c r="R1432" s="161"/>
      <c r="S1432" s="161"/>
      <c r="T1432" s="161"/>
      <c r="U1432" s="161"/>
      <c r="V1432" s="161"/>
      <c r="W1432" s="161"/>
      <c r="X1432" s="161"/>
      <c r="Y1432" s="161"/>
      <c r="Z1432" s="161"/>
      <c r="AA1432" s="161"/>
      <c r="AB1432" s="161"/>
      <c r="AC1432" s="161"/>
      <c r="AD1432" s="161"/>
      <c r="AE1432" s="161"/>
      <c r="AF1432" s="161"/>
      <c r="AG1432" s="161"/>
      <c r="AH1432" s="161"/>
      <c r="AI1432" s="161"/>
      <c r="AJ1432" s="161"/>
      <c r="AK1432" s="161"/>
      <c r="AL1432" s="161"/>
      <c r="AM1432" s="161"/>
      <c r="AN1432" s="161"/>
      <c r="AO1432" s="161"/>
      <c r="AP1432" s="161"/>
    </row>
    <row r="1433" spans="1:42" x14ac:dyDescent="0.2">
      <c r="A1433" s="161"/>
      <c r="B1433" s="161"/>
      <c r="C1433" s="161"/>
      <c r="D1433" s="161"/>
      <c r="E1433" s="161"/>
      <c r="F1433" s="161"/>
      <c r="G1433" s="161"/>
      <c r="H1433" s="161"/>
      <c r="I1433" s="161"/>
      <c r="J1433" s="161"/>
      <c r="K1433" s="161"/>
      <c r="L1433" s="161"/>
      <c r="M1433" s="161"/>
      <c r="N1433" s="161"/>
      <c r="O1433" s="161"/>
      <c r="P1433" s="161"/>
      <c r="Q1433" s="161"/>
      <c r="R1433" s="161"/>
      <c r="S1433" s="161"/>
      <c r="T1433" s="161"/>
      <c r="U1433" s="161"/>
      <c r="V1433" s="161"/>
      <c r="W1433" s="161"/>
      <c r="X1433" s="161"/>
      <c r="Y1433" s="161"/>
      <c r="Z1433" s="161"/>
      <c r="AA1433" s="161"/>
      <c r="AB1433" s="161"/>
      <c r="AC1433" s="161"/>
      <c r="AD1433" s="161"/>
      <c r="AE1433" s="161"/>
      <c r="AF1433" s="161"/>
      <c r="AG1433" s="161"/>
      <c r="AH1433" s="161"/>
      <c r="AI1433" s="161"/>
      <c r="AJ1433" s="161"/>
      <c r="AK1433" s="161"/>
      <c r="AL1433" s="161"/>
      <c r="AM1433" s="161"/>
      <c r="AN1433" s="161"/>
      <c r="AO1433" s="161"/>
      <c r="AP1433" s="161"/>
    </row>
    <row r="1434" spans="1:42" x14ac:dyDescent="0.2">
      <c r="A1434" s="161"/>
      <c r="B1434" s="161"/>
      <c r="C1434" s="161"/>
      <c r="D1434" s="161"/>
      <c r="E1434" s="161"/>
      <c r="F1434" s="161"/>
      <c r="G1434" s="161"/>
      <c r="H1434" s="161"/>
      <c r="I1434" s="161"/>
      <c r="J1434" s="161"/>
      <c r="K1434" s="161"/>
      <c r="L1434" s="161"/>
      <c r="M1434" s="161"/>
      <c r="N1434" s="161"/>
      <c r="O1434" s="161"/>
      <c r="P1434" s="161"/>
      <c r="Q1434" s="161"/>
      <c r="R1434" s="161"/>
      <c r="S1434" s="161"/>
      <c r="T1434" s="161"/>
      <c r="U1434" s="161"/>
      <c r="V1434" s="161"/>
      <c r="W1434" s="161"/>
      <c r="X1434" s="161"/>
      <c r="Y1434" s="161"/>
      <c r="Z1434" s="161"/>
      <c r="AA1434" s="161"/>
      <c r="AB1434" s="161"/>
      <c r="AC1434" s="161"/>
      <c r="AD1434" s="161"/>
      <c r="AE1434" s="161"/>
      <c r="AF1434" s="161"/>
      <c r="AG1434" s="161"/>
      <c r="AH1434" s="161"/>
      <c r="AI1434" s="161"/>
      <c r="AJ1434" s="161"/>
      <c r="AK1434" s="161"/>
      <c r="AL1434" s="161"/>
      <c r="AM1434" s="161"/>
      <c r="AN1434" s="161"/>
      <c r="AO1434" s="161"/>
      <c r="AP1434" s="161"/>
    </row>
    <row r="1435" spans="1:42" x14ac:dyDescent="0.2">
      <c r="A1435" s="161"/>
      <c r="B1435" s="161"/>
      <c r="C1435" s="161"/>
      <c r="D1435" s="161"/>
      <c r="E1435" s="161"/>
      <c r="F1435" s="161"/>
      <c r="G1435" s="161"/>
      <c r="H1435" s="161"/>
      <c r="I1435" s="161"/>
      <c r="J1435" s="161"/>
      <c r="K1435" s="161"/>
      <c r="L1435" s="161"/>
      <c r="M1435" s="161"/>
      <c r="N1435" s="161"/>
      <c r="O1435" s="161"/>
      <c r="P1435" s="161"/>
      <c r="Q1435" s="161"/>
      <c r="R1435" s="161"/>
      <c r="S1435" s="161"/>
      <c r="T1435" s="161"/>
      <c r="U1435" s="161"/>
      <c r="V1435" s="161"/>
      <c r="W1435" s="161"/>
      <c r="X1435" s="161"/>
      <c r="Y1435" s="161"/>
      <c r="Z1435" s="161"/>
      <c r="AA1435" s="161"/>
      <c r="AB1435" s="161"/>
      <c r="AC1435" s="161"/>
      <c r="AD1435" s="161"/>
      <c r="AE1435" s="161"/>
      <c r="AF1435" s="161"/>
      <c r="AG1435" s="161"/>
      <c r="AH1435" s="161"/>
      <c r="AI1435" s="161"/>
      <c r="AJ1435" s="161"/>
      <c r="AK1435" s="161"/>
      <c r="AL1435" s="161"/>
      <c r="AM1435" s="161"/>
      <c r="AN1435" s="161"/>
      <c r="AO1435" s="161"/>
      <c r="AP1435" s="161"/>
    </row>
    <row r="1436" spans="1:42" x14ac:dyDescent="0.2">
      <c r="A1436" s="161"/>
      <c r="B1436" s="161"/>
      <c r="C1436" s="161"/>
      <c r="D1436" s="161"/>
      <c r="E1436" s="161"/>
      <c r="F1436" s="161"/>
      <c r="G1436" s="161"/>
      <c r="H1436" s="161"/>
      <c r="I1436" s="161"/>
      <c r="J1436" s="161"/>
      <c r="K1436" s="161"/>
      <c r="L1436" s="161"/>
      <c r="M1436" s="161"/>
      <c r="N1436" s="161"/>
      <c r="O1436" s="161"/>
      <c r="P1436" s="161"/>
      <c r="Q1436" s="161"/>
      <c r="R1436" s="161"/>
      <c r="S1436" s="161"/>
      <c r="T1436" s="161"/>
      <c r="U1436" s="161"/>
      <c r="V1436" s="161"/>
      <c r="W1436" s="161"/>
      <c r="X1436" s="161"/>
      <c r="Y1436" s="161"/>
      <c r="Z1436" s="161"/>
      <c r="AA1436" s="161"/>
      <c r="AB1436" s="161"/>
      <c r="AC1436" s="161"/>
      <c r="AD1436" s="161"/>
      <c r="AE1436" s="161"/>
      <c r="AF1436" s="161"/>
      <c r="AG1436" s="161"/>
      <c r="AH1436" s="161"/>
      <c r="AI1436" s="161"/>
      <c r="AJ1436" s="161"/>
      <c r="AK1436" s="161"/>
      <c r="AL1436" s="161"/>
      <c r="AM1436" s="161"/>
      <c r="AN1436" s="161"/>
      <c r="AO1436" s="161"/>
      <c r="AP1436" s="161"/>
    </row>
    <row r="1437" spans="1:42" x14ac:dyDescent="0.2">
      <c r="A1437" s="161"/>
      <c r="B1437" s="161"/>
      <c r="C1437" s="161"/>
      <c r="D1437" s="161"/>
      <c r="E1437" s="161"/>
      <c r="F1437" s="161"/>
      <c r="G1437" s="161"/>
      <c r="H1437" s="161"/>
      <c r="I1437" s="161"/>
      <c r="J1437" s="161"/>
      <c r="K1437" s="161"/>
      <c r="L1437" s="161"/>
      <c r="M1437" s="161"/>
      <c r="N1437" s="161"/>
      <c r="O1437" s="161"/>
      <c r="P1437" s="161"/>
      <c r="Q1437" s="161"/>
      <c r="R1437" s="161"/>
      <c r="S1437" s="161"/>
      <c r="T1437" s="161"/>
      <c r="U1437" s="161"/>
      <c r="V1437" s="161"/>
      <c r="W1437" s="161"/>
      <c r="X1437" s="161"/>
      <c r="Y1437" s="161"/>
      <c r="Z1437" s="161"/>
      <c r="AA1437" s="161"/>
      <c r="AB1437" s="161"/>
      <c r="AC1437" s="161"/>
      <c r="AD1437" s="161"/>
      <c r="AE1437" s="161"/>
      <c r="AF1437" s="161"/>
      <c r="AG1437" s="161"/>
      <c r="AH1437" s="161"/>
      <c r="AI1437" s="161"/>
      <c r="AJ1437" s="161"/>
      <c r="AK1437" s="161"/>
      <c r="AL1437" s="161"/>
      <c r="AM1437" s="161"/>
      <c r="AN1437" s="161"/>
      <c r="AO1437" s="161"/>
      <c r="AP1437" s="161"/>
    </row>
    <row r="1438" spans="1:42" x14ac:dyDescent="0.2">
      <c r="A1438" s="161"/>
      <c r="B1438" s="161"/>
      <c r="C1438" s="161"/>
      <c r="D1438" s="161"/>
      <c r="E1438" s="161"/>
      <c r="F1438" s="161"/>
      <c r="G1438" s="161"/>
      <c r="H1438" s="161"/>
      <c r="I1438" s="161"/>
      <c r="J1438" s="161"/>
      <c r="K1438" s="161"/>
      <c r="L1438" s="161"/>
      <c r="M1438" s="161"/>
      <c r="N1438" s="161"/>
      <c r="O1438" s="161"/>
      <c r="P1438" s="161"/>
      <c r="Q1438" s="161"/>
      <c r="R1438" s="161"/>
      <c r="S1438" s="161"/>
      <c r="T1438" s="161"/>
      <c r="U1438" s="161"/>
      <c r="V1438" s="161"/>
      <c r="W1438" s="161"/>
      <c r="X1438" s="161"/>
      <c r="Y1438" s="161"/>
      <c r="Z1438" s="161"/>
      <c r="AA1438" s="161"/>
      <c r="AB1438" s="161"/>
      <c r="AC1438" s="161"/>
      <c r="AD1438" s="161"/>
      <c r="AE1438" s="161"/>
      <c r="AF1438" s="161"/>
      <c r="AG1438" s="161"/>
      <c r="AH1438" s="161"/>
      <c r="AI1438" s="161"/>
      <c r="AJ1438" s="161"/>
      <c r="AK1438" s="161"/>
      <c r="AL1438" s="161"/>
      <c r="AM1438" s="161"/>
      <c r="AN1438" s="161"/>
      <c r="AO1438" s="161"/>
      <c r="AP1438" s="161"/>
    </row>
    <row r="1439" spans="1:42" x14ac:dyDescent="0.2">
      <c r="A1439" s="161"/>
      <c r="B1439" s="161"/>
      <c r="C1439" s="161"/>
      <c r="D1439" s="161"/>
      <c r="E1439" s="161"/>
      <c r="F1439" s="161"/>
      <c r="G1439" s="161"/>
      <c r="H1439" s="161"/>
      <c r="I1439" s="161"/>
      <c r="J1439" s="161"/>
      <c r="K1439" s="161"/>
      <c r="L1439" s="161"/>
      <c r="M1439" s="161"/>
      <c r="N1439" s="161"/>
      <c r="O1439" s="161"/>
      <c r="P1439" s="161"/>
      <c r="Q1439" s="161"/>
      <c r="R1439" s="161"/>
      <c r="S1439" s="161"/>
      <c r="T1439" s="161"/>
      <c r="U1439" s="161"/>
      <c r="V1439" s="161"/>
      <c r="W1439" s="161"/>
      <c r="X1439" s="161"/>
      <c r="Y1439" s="161"/>
      <c r="Z1439" s="161"/>
      <c r="AA1439" s="161"/>
      <c r="AB1439" s="161"/>
      <c r="AC1439" s="161"/>
      <c r="AD1439" s="161"/>
      <c r="AE1439" s="161"/>
      <c r="AF1439" s="161"/>
      <c r="AG1439" s="161"/>
      <c r="AH1439" s="161"/>
      <c r="AI1439" s="161"/>
      <c r="AJ1439" s="161"/>
      <c r="AK1439" s="161"/>
      <c r="AL1439" s="161"/>
      <c r="AM1439" s="161"/>
      <c r="AN1439" s="161"/>
      <c r="AO1439" s="161"/>
      <c r="AP1439" s="161"/>
    </row>
    <row r="1440" spans="1:42" x14ac:dyDescent="0.2">
      <c r="A1440" s="161"/>
      <c r="B1440" s="161"/>
      <c r="C1440" s="161"/>
      <c r="D1440" s="161"/>
      <c r="E1440" s="161"/>
      <c r="F1440" s="161"/>
      <c r="G1440" s="161"/>
      <c r="H1440" s="161"/>
      <c r="I1440" s="161"/>
      <c r="J1440" s="161"/>
      <c r="K1440" s="161"/>
      <c r="L1440" s="161"/>
      <c r="M1440" s="161"/>
      <c r="N1440" s="161"/>
      <c r="O1440" s="161"/>
      <c r="P1440" s="161"/>
      <c r="Q1440" s="161"/>
      <c r="R1440" s="161"/>
      <c r="S1440" s="161"/>
      <c r="T1440" s="161"/>
      <c r="U1440" s="161"/>
      <c r="V1440" s="161"/>
      <c r="W1440" s="161"/>
      <c r="X1440" s="161"/>
      <c r="Y1440" s="161"/>
      <c r="Z1440" s="161"/>
      <c r="AA1440" s="161"/>
      <c r="AB1440" s="161"/>
      <c r="AC1440" s="161"/>
      <c r="AD1440" s="161"/>
      <c r="AE1440" s="161"/>
      <c r="AF1440" s="161"/>
      <c r="AG1440" s="161"/>
      <c r="AH1440" s="161"/>
      <c r="AI1440" s="161"/>
      <c r="AJ1440" s="161"/>
      <c r="AK1440" s="161"/>
      <c r="AL1440" s="161"/>
      <c r="AM1440" s="161"/>
      <c r="AN1440" s="161"/>
      <c r="AO1440" s="161"/>
      <c r="AP1440" s="161"/>
    </row>
    <row r="1441" spans="1:42" x14ac:dyDescent="0.2">
      <c r="A1441" s="161"/>
      <c r="B1441" s="161"/>
      <c r="C1441" s="161"/>
      <c r="D1441" s="161"/>
      <c r="E1441" s="161"/>
      <c r="F1441" s="161"/>
      <c r="G1441" s="161"/>
      <c r="H1441" s="161"/>
      <c r="I1441" s="161"/>
      <c r="J1441" s="161"/>
      <c r="K1441" s="161"/>
      <c r="L1441" s="161"/>
      <c r="M1441" s="161"/>
      <c r="N1441" s="161"/>
      <c r="O1441" s="161"/>
      <c r="P1441" s="161"/>
      <c r="Q1441" s="161"/>
      <c r="R1441" s="161"/>
      <c r="S1441" s="161"/>
      <c r="T1441" s="161"/>
      <c r="U1441" s="161"/>
      <c r="V1441" s="161"/>
      <c r="W1441" s="161"/>
      <c r="X1441" s="161"/>
      <c r="Y1441" s="161"/>
      <c r="Z1441" s="161"/>
      <c r="AA1441" s="161"/>
      <c r="AB1441" s="161"/>
      <c r="AC1441" s="161"/>
      <c r="AD1441" s="161"/>
      <c r="AE1441" s="161"/>
      <c r="AF1441" s="161"/>
      <c r="AG1441" s="161"/>
      <c r="AH1441" s="161"/>
      <c r="AI1441" s="161"/>
      <c r="AJ1441" s="161"/>
      <c r="AK1441" s="161"/>
      <c r="AL1441" s="161"/>
      <c r="AM1441" s="161"/>
      <c r="AN1441" s="161"/>
      <c r="AO1441" s="161"/>
      <c r="AP1441" s="161"/>
    </row>
    <row r="1442" spans="1:42" x14ac:dyDescent="0.2">
      <c r="A1442" s="161"/>
      <c r="B1442" s="161"/>
      <c r="C1442" s="161"/>
      <c r="D1442" s="161"/>
      <c r="E1442" s="161"/>
      <c r="F1442" s="161"/>
      <c r="G1442" s="161"/>
      <c r="H1442" s="161"/>
      <c r="I1442" s="161"/>
      <c r="J1442" s="161"/>
      <c r="K1442" s="161"/>
      <c r="L1442" s="161"/>
      <c r="M1442" s="161"/>
      <c r="N1442" s="161"/>
      <c r="O1442" s="161"/>
      <c r="P1442" s="161"/>
      <c r="Q1442" s="161"/>
      <c r="R1442" s="161"/>
      <c r="S1442" s="161"/>
      <c r="T1442" s="161"/>
      <c r="U1442" s="161"/>
      <c r="V1442" s="161"/>
      <c r="W1442" s="161"/>
      <c r="X1442" s="161"/>
      <c r="Y1442" s="161"/>
      <c r="Z1442" s="161"/>
      <c r="AA1442" s="161"/>
      <c r="AB1442" s="161"/>
      <c r="AC1442" s="161"/>
      <c r="AD1442" s="161"/>
      <c r="AE1442" s="161"/>
      <c r="AF1442" s="161"/>
      <c r="AG1442" s="161"/>
      <c r="AH1442" s="161"/>
      <c r="AI1442" s="161"/>
      <c r="AJ1442" s="161"/>
      <c r="AK1442" s="161"/>
      <c r="AL1442" s="161"/>
      <c r="AM1442" s="161"/>
      <c r="AN1442" s="161"/>
      <c r="AO1442" s="161"/>
      <c r="AP1442" s="161"/>
    </row>
    <row r="1443" spans="1:42" x14ac:dyDescent="0.2">
      <c r="A1443" s="161"/>
      <c r="B1443" s="161"/>
      <c r="C1443" s="161"/>
      <c r="D1443" s="161"/>
      <c r="E1443" s="161"/>
      <c r="F1443" s="161"/>
      <c r="G1443" s="161"/>
      <c r="H1443" s="161"/>
      <c r="I1443" s="161"/>
      <c r="J1443" s="161"/>
      <c r="K1443" s="161"/>
      <c r="L1443" s="161"/>
      <c r="M1443" s="161"/>
      <c r="N1443" s="161"/>
      <c r="O1443" s="161"/>
      <c r="P1443" s="161"/>
      <c r="Q1443" s="161"/>
      <c r="R1443" s="161"/>
      <c r="S1443" s="161"/>
      <c r="T1443" s="161"/>
      <c r="U1443" s="161"/>
      <c r="V1443" s="161"/>
      <c r="W1443" s="161"/>
      <c r="X1443" s="161"/>
      <c r="Y1443" s="161"/>
      <c r="Z1443" s="161"/>
      <c r="AA1443" s="161"/>
      <c r="AB1443" s="161"/>
      <c r="AC1443" s="161"/>
      <c r="AD1443" s="161"/>
      <c r="AE1443" s="161"/>
      <c r="AF1443" s="161"/>
      <c r="AG1443" s="161"/>
      <c r="AH1443" s="161"/>
      <c r="AI1443" s="161"/>
      <c r="AJ1443" s="161"/>
      <c r="AK1443" s="161"/>
      <c r="AL1443" s="161"/>
      <c r="AM1443" s="161"/>
      <c r="AN1443" s="161"/>
      <c r="AO1443" s="161"/>
      <c r="AP1443" s="161"/>
    </row>
    <row r="1444" spans="1:42" x14ac:dyDescent="0.2">
      <c r="A1444" s="161"/>
      <c r="B1444" s="161"/>
      <c r="C1444" s="161"/>
      <c r="D1444" s="161"/>
      <c r="E1444" s="161"/>
      <c r="F1444" s="161"/>
      <c r="G1444" s="161"/>
      <c r="H1444" s="161"/>
      <c r="I1444" s="161"/>
      <c r="J1444" s="161"/>
      <c r="K1444" s="161"/>
      <c r="L1444" s="161"/>
      <c r="M1444" s="161"/>
      <c r="N1444" s="161"/>
      <c r="O1444" s="161"/>
      <c r="P1444" s="161"/>
      <c r="Q1444" s="161"/>
      <c r="R1444" s="161"/>
      <c r="S1444" s="161"/>
      <c r="T1444" s="161"/>
      <c r="U1444" s="161"/>
      <c r="V1444" s="161"/>
      <c r="W1444" s="161"/>
      <c r="X1444" s="161"/>
      <c r="Y1444" s="161"/>
      <c r="Z1444" s="161"/>
      <c r="AA1444" s="161"/>
      <c r="AB1444" s="161"/>
      <c r="AC1444" s="161"/>
      <c r="AD1444" s="161"/>
      <c r="AE1444" s="161"/>
      <c r="AF1444" s="161"/>
      <c r="AG1444" s="161"/>
      <c r="AH1444" s="161"/>
      <c r="AI1444" s="161"/>
      <c r="AJ1444" s="161"/>
      <c r="AK1444" s="161"/>
      <c r="AL1444" s="161"/>
      <c r="AM1444" s="161"/>
      <c r="AN1444" s="161"/>
      <c r="AO1444" s="161"/>
      <c r="AP1444" s="161"/>
    </row>
    <row r="1445" spans="1:42" x14ac:dyDescent="0.2">
      <c r="A1445" s="161"/>
      <c r="B1445" s="161"/>
      <c r="C1445" s="161"/>
      <c r="D1445" s="161"/>
      <c r="E1445" s="161"/>
      <c r="F1445" s="161"/>
      <c r="G1445" s="161"/>
      <c r="H1445" s="161"/>
      <c r="I1445" s="161"/>
      <c r="J1445" s="161"/>
      <c r="K1445" s="161"/>
      <c r="L1445" s="161"/>
      <c r="M1445" s="161"/>
      <c r="N1445" s="161"/>
      <c r="O1445" s="161"/>
      <c r="P1445" s="161"/>
      <c r="Q1445" s="161"/>
      <c r="R1445" s="161"/>
      <c r="S1445" s="161"/>
      <c r="T1445" s="161"/>
      <c r="U1445" s="161"/>
      <c r="V1445" s="161"/>
      <c r="W1445" s="161"/>
      <c r="X1445" s="161"/>
      <c r="Y1445" s="161"/>
      <c r="Z1445" s="161"/>
      <c r="AA1445" s="161"/>
      <c r="AB1445" s="161"/>
      <c r="AC1445" s="161"/>
      <c r="AD1445" s="161"/>
      <c r="AE1445" s="161"/>
      <c r="AF1445" s="161"/>
      <c r="AG1445" s="161"/>
      <c r="AH1445" s="161"/>
      <c r="AI1445" s="161"/>
      <c r="AJ1445" s="161"/>
      <c r="AK1445" s="161"/>
      <c r="AL1445" s="161"/>
      <c r="AM1445" s="161"/>
      <c r="AN1445" s="161"/>
      <c r="AO1445" s="161"/>
      <c r="AP1445" s="161"/>
    </row>
    <row r="1446" spans="1:42" x14ac:dyDescent="0.2">
      <c r="A1446" s="161"/>
      <c r="B1446" s="161"/>
      <c r="C1446" s="161"/>
      <c r="D1446" s="161"/>
      <c r="E1446" s="161"/>
      <c r="F1446" s="161"/>
      <c r="G1446" s="161"/>
      <c r="H1446" s="161"/>
      <c r="I1446" s="161"/>
      <c r="J1446" s="161"/>
      <c r="K1446" s="161"/>
      <c r="L1446" s="161"/>
      <c r="M1446" s="161"/>
      <c r="N1446" s="161"/>
      <c r="O1446" s="161"/>
      <c r="P1446" s="161"/>
      <c r="Q1446" s="161"/>
      <c r="R1446" s="161"/>
      <c r="S1446" s="161"/>
      <c r="T1446" s="161"/>
      <c r="U1446" s="161"/>
      <c r="V1446" s="161"/>
      <c r="W1446" s="161"/>
      <c r="X1446" s="161"/>
      <c r="Y1446" s="161"/>
      <c r="Z1446" s="161"/>
      <c r="AA1446" s="161"/>
      <c r="AB1446" s="161"/>
      <c r="AC1446" s="161"/>
      <c r="AD1446" s="161"/>
      <c r="AE1446" s="161"/>
      <c r="AF1446" s="161"/>
      <c r="AG1446" s="161"/>
      <c r="AH1446" s="161"/>
      <c r="AI1446" s="161"/>
      <c r="AJ1446" s="161"/>
      <c r="AK1446" s="161"/>
      <c r="AL1446" s="161"/>
      <c r="AM1446" s="161"/>
      <c r="AN1446" s="161"/>
      <c r="AO1446" s="161"/>
      <c r="AP1446" s="161"/>
    </row>
    <row r="1447" spans="1:42" x14ac:dyDescent="0.2">
      <c r="A1447" s="161"/>
      <c r="B1447" s="161"/>
      <c r="C1447" s="161"/>
      <c r="D1447" s="161"/>
      <c r="E1447" s="161"/>
      <c r="F1447" s="161"/>
      <c r="G1447" s="161"/>
      <c r="H1447" s="161"/>
      <c r="I1447" s="161"/>
      <c r="J1447" s="161"/>
      <c r="K1447" s="161"/>
      <c r="L1447" s="161"/>
      <c r="M1447" s="161"/>
      <c r="N1447" s="161"/>
      <c r="O1447" s="161"/>
      <c r="P1447" s="161"/>
      <c r="Q1447" s="161"/>
      <c r="R1447" s="161"/>
      <c r="S1447" s="161"/>
      <c r="T1447" s="161"/>
      <c r="U1447" s="161"/>
      <c r="V1447" s="161"/>
      <c r="W1447" s="161"/>
      <c r="X1447" s="161"/>
      <c r="Y1447" s="161"/>
      <c r="Z1447" s="161"/>
      <c r="AA1447" s="161"/>
      <c r="AB1447" s="161"/>
      <c r="AC1447" s="161"/>
      <c r="AD1447" s="161"/>
      <c r="AE1447" s="161"/>
      <c r="AF1447" s="161"/>
      <c r="AG1447" s="161"/>
      <c r="AH1447" s="161"/>
      <c r="AI1447" s="161"/>
      <c r="AJ1447" s="161"/>
      <c r="AK1447" s="161"/>
      <c r="AL1447" s="161"/>
      <c r="AM1447" s="161"/>
      <c r="AN1447" s="161"/>
      <c r="AO1447" s="161"/>
      <c r="AP1447" s="161"/>
    </row>
    <row r="1448" spans="1:42" x14ac:dyDescent="0.2">
      <c r="A1448" s="161"/>
      <c r="B1448" s="161"/>
      <c r="C1448" s="161"/>
      <c r="D1448" s="161"/>
      <c r="E1448" s="161"/>
      <c r="F1448" s="161"/>
      <c r="G1448" s="161"/>
      <c r="H1448" s="161"/>
      <c r="I1448" s="161"/>
      <c r="J1448" s="161"/>
      <c r="K1448" s="161"/>
      <c r="L1448" s="161"/>
      <c r="M1448" s="161"/>
      <c r="N1448" s="161"/>
      <c r="O1448" s="161"/>
      <c r="P1448" s="161"/>
      <c r="Q1448" s="161"/>
      <c r="R1448" s="161"/>
      <c r="S1448" s="161"/>
      <c r="T1448" s="161"/>
      <c r="U1448" s="161"/>
      <c r="V1448" s="161"/>
      <c r="W1448" s="161"/>
      <c r="X1448" s="161"/>
      <c r="Y1448" s="161"/>
      <c r="Z1448" s="161"/>
      <c r="AA1448" s="161"/>
      <c r="AB1448" s="161"/>
      <c r="AC1448" s="161"/>
      <c r="AD1448" s="161"/>
      <c r="AE1448" s="161"/>
      <c r="AF1448" s="161"/>
      <c r="AG1448" s="161"/>
      <c r="AH1448" s="161"/>
      <c r="AI1448" s="161"/>
      <c r="AJ1448" s="161"/>
      <c r="AK1448" s="161"/>
      <c r="AL1448" s="161"/>
      <c r="AM1448" s="161"/>
      <c r="AN1448" s="161"/>
      <c r="AO1448" s="161"/>
      <c r="AP1448" s="161"/>
    </row>
    <row r="1449" spans="1:42" x14ac:dyDescent="0.2">
      <c r="A1449" s="161"/>
      <c r="B1449" s="161"/>
      <c r="C1449" s="161"/>
      <c r="D1449" s="161"/>
      <c r="E1449" s="161"/>
      <c r="F1449" s="161"/>
      <c r="G1449" s="161"/>
      <c r="H1449" s="161"/>
      <c r="I1449" s="161"/>
      <c r="J1449" s="161"/>
      <c r="K1449" s="161"/>
      <c r="L1449" s="161"/>
      <c r="M1449" s="161"/>
      <c r="N1449" s="161"/>
      <c r="O1449" s="161"/>
      <c r="P1449" s="161"/>
      <c r="Q1449" s="161"/>
      <c r="R1449" s="161"/>
      <c r="S1449" s="161"/>
      <c r="T1449" s="161"/>
      <c r="U1449" s="161"/>
      <c r="V1449" s="161"/>
      <c r="W1449" s="161"/>
      <c r="X1449" s="161"/>
      <c r="Y1449" s="161"/>
      <c r="Z1449" s="161"/>
      <c r="AA1449" s="161"/>
      <c r="AB1449" s="161"/>
      <c r="AC1449" s="161"/>
      <c r="AD1449" s="161"/>
      <c r="AE1449" s="161"/>
      <c r="AF1449" s="161"/>
      <c r="AG1449" s="161"/>
      <c r="AH1449" s="161"/>
      <c r="AI1449" s="161"/>
      <c r="AJ1449" s="161"/>
      <c r="AK1449" s="161"/>
      <c r="AL1449" s="161"/>
      <c r="AM1449" s="161"/>
      <c r="AN1449" s="161"/>
      <c r="AO1449" s="161"/>
      <c r="AP1449" s="161"/>
    </row>
    <row r="1450" spans="1:42" x14ac:dyDescent="0.2">
      <c r="A1450" s="161"/>
      <c r="B1450" s="161"/>
      <c r="C1450" s="161"/>
      <c r="D1450" s="161"/>
      <c r="E1450" s="161"/>
      <c r="F1450" s="161"/>
      <c r="G1450" s="161"/>
      <c r="H1450" s="161"/>
      <c r="I1450" s="161"/>
      <c r="J1450" s="161"/>
      <c r="K1450" s="161"/>
      <c r="L1450" s="161"/>
      <c r="M1450" s="161"/>
      <c r="N1450" s="161"/>
      <c r="O1450" s="161"/>
      <c r="P1450" s="161"/>
      <c r="Q1450" s="161"/>
      <c r="R1450" s="161"/>
      <c r="S1450" s="161"/>
      <c r="T1450" s="161"/>
      <c r="U1450" s="161"/>
      <c r="V1450" s="161"/>
      <c r="W1450" s="161"/>
      <c r="X1450" s="161"/>
      <c r="Y1450" s="161"/>
      <c r="Z1450" s="161"/>
      <c r="AA1450" s="161"/>
      <c r="AB1450" s="161"/>
      <c r="AC1450" s="161"/>
      <c r="AD1450" s="161"/>
      <c r="AE1450" s="161"/>
      <c r="AF1450" s="161"/>
      <c r="AG1450" s="161"/>
      <c r="AH1450" s="161"/>
      <c r="AI1450" s="161"/>
      <c r="AJ1450" s="161"/>
      <c r="AK1450" s="161"/>
      <c r="AL1450" s="161"/>
      <c r="AM1450" s="161"/>
      <c r="AN1450" s="161"/>
      <c r="AO1450" s="161"/>
      <c r="AP1450" s="161"/>
    </row>
    <row r="1451" spans="1:42" x14ac:dyDescent="0.2">
      <c r="A1451" s="161"/>
      <c r="B1451" s="161"/>
      <c r="C1451" s="161"/>
      <c r="D1451" s="161"/>
      <c r="E1451" s="161"/>
      <c r="F1451" s="161"/>
      <c r="G1451" s="161"/>
      <c r="H1451" s="161"/>
      <c r="I1451" s="161"/>
      <c r="J1451" s="161"/>
      <c r="K1451" s="161"/>
      <c r="L1451" s="161"/>
      <c r="M1451" s="161"/>
      <c r="N1451" s="161"/>
      <c r="O1451" s="161"/>
      <c r="P1451" s="161"/>
      <c r="Q1451" s="161"/>
      <c r="R1451" s="161"/>
      <c r="S1451" s="161"/>
      <c r="T1451" s="161"/>
      <c r="U1451" s="161"/>
      <c r="V1451" s="161"/>
      <c r="W1451" s="161"/>
      <c r="X1451" s="161"/>
      <c r="Y1451" s="161"/>
      <c r="Z1451" s="161"/>
      <c r="AA1451" s="161"/>
      <c r="AB1451" s="161"/>
      <c r="AC1451" s="161"/>
      <c r="AD1451" s="161"/>
      <c r="AE1451" s="161"/>
      <c r="AF1451" s="161"/>
      <c r="AG1451" s="161"/>
      <c r="AH1451" s="161"/>
      <c r="AI1451" s="161"/>
      <c r="AJ1451" s="161"/>
      <c r="AK1451" s="161"/>
      <c r="AL1451" s="161"/>
      <c r="AM1451" s="161"/>
      <c r="AN1451" s="161"/>
      <c r="AO1451" s="161"/>
      <c r="AP1451" s="161"/>
    </row>
    <row r="1452" spans="1:42" x14ac:dyDescent="0.2">
      <c r="A1452" s="161"/>
      <c r="B1452" s="161"/>
      <c r="C1452" s="161"/>
      <c r="D1452" s="161"/>
      <c r="E1452" s="161"/>
      <c r="F1452" s="161"/>
      <c r="G1452" s="161"/>
      <c r="H1452" s="161"/>
      <c r="I1452" s="161"/>
      <c r="J1452" s="161"/>
      <c r="K1452" s="161"/>
      <c r="L1452" s="161"/>
      <c r="M1452" s="161"/>
      <c r="N1452" s="161"/>
      <c r="O1452" s="161"/>
      <c r="P1452" s="161"/>
      <c r="Q1452" s="161"/>
      <c r="R1452" s="161"/>
      <c r="S1452" s="161"/>
      <c r="T1452" s="161"/>
      <c r="U1452" s="161"/>
      <c r="V1452" s="161"/>
      <c r="W1452" s="161"/>
      <c r="X1452" s="161"/>
      <c r="Y1452" s="161"/>
      <c r="Z1452" s="161"/>
      <c r="AA1452" s="161"/>
      <c r="AB1452" s="161"/>
      <c r="AC1452" s="161"/>
      <c r="AD1452" s="161"/>
      <c r="AE1452" s="161"/>
      <c r="AF1452" s="161"/>
      <c r="AG1452" s="161"/>
      <c r="AH1452" s="161"/>
      <c r="AI1452" s="161"/>
      <c r="AJ1452" s="161"/>
      <c r="AK1452" s="161"/>
      <c r="AL1452" s="161"/>
      <c r="AM1452" s="161"/>
      <c r="AN1452" s="161"/>
      <c r="AO1452" s="161"/>
      <c r="AP1452" s="161"/>
    </row>
    <row r="1453" spans="1:42" x14ac:dyDescent="0.2">
      <c r="A1453" s="161"/>
      <c r="B1453" s="161"/>
      <c r="C1453" s="161"/>
      <c r="D1453" s="161"/>
      <c r="E1453" s="161"/>
      <c r="F1453" s="161"/>
      <c r="G1453" s="161"/>
      <c r="H1453" s="161"/>
      <c r="I1453" s="161"/>
      <c r="J1453" s="161"/>
      <c r="K1453" s="161"/>
      <c r="L1453" s="161"/>
      <c r="M1453" s="161"/>
      <c r="N1453" s="161"/>
      <c r="O1453" s="161"/>
      <c r="P1453" s="161"/>
      <c r="Q1453" s="161"/>
      <c r="R1453" s="161"/>
      <c r="S1453" s="161"/>
      <c r="T1453" s="161"/>
      <c r="U1453" s="161"/>
      <c r="V1453" s="161"/>
      <c r="W1453" s="161"/>
      <c r="X1453" s="161"/>
      <c r="Y1453" s="161"/>
      <c r="Z1453" s="161"/>
      <c r="AA1453" s="161"/>
      <c r="AB1453" s="161"/>
      <c r="AC1453" s="161"/>
      <c r="AD1453" s="161"/>
      <c r="AE1453" s="161"/>
      <c r="AF1453" s="161"/>
      <c r="AG1453" s="161"/>
      <c r="AH1453" s="161"/>
      <c r="AI1453" s="161"/>
      <c r="AJ1453" s="161"/>
      <c r="AK1453" s="161"/>
      <c r="AL1453" s="161"/>
      <c r="AM1453" s="161"/>
      <c r="AN1453" s="161"/>
      <c r="AO1453" s="161"/>
      <c r="AP1453" s="161"/>
    </row>
    <row r="1454" spans="1:42" x14ac:dyDescent="0.2">
      <c r="A1454" s="161"/>
      <c r="B1454" s="161"/>
      <c r="C1454" s="161"/>
      <c r="D1454" s="161"/>
      <c r="E1454" s="161"/>
      <c r="F1454" s="161"/>
      <c r="G1454" s="161"/>
      <c r="H1454" s="161"/>
      <c r="I1454" s="161"/>
      <c r="J1454" s="161"/>
      <c r="K1454" s="161"/>
      <c r="L1454" s="161"/>
      <c r="M1454" s="161"/>
      <c r="N1454" s="161"/>
      <c r="O1454" s="161"/>
      <c r="P1454" s="161"/>
      <c r="Q1454" s="161"/>
      <c r="R1454" s="161"/>
      <c r="S1454" s="161"/>
      <c r="T1454" s="161"/>
      <c r="U1454" s="161"/>
      <c r="V1454" s="161"/>
      <c r="W1454" s="161"/>
      <c r="X1454" s="161"/>
      <c r="Y1454" s="161"/>
      <c r="Z1454" s="161"/>
      <c r="AA1454" s="161"/>
      <c r="AB1454" s="161"/>
      <c r="AC1454" s="161"/>
      <c r="AD1454" s="161"/>
      <c r="AE1454" s="161"/>
      <c r="AF1454" s="161"/>
      <c r="AG1454" s="161"/>
      <c r="AH1454" s="161"/>
      <c r="AI1454" s="161"/>
      <c r="AJ1454" s="161"/>
      <c r="AK1454" s="161"/>
      <c r="AL1454" s="161"/>
      <c r="AM1454" s="161"/>
      <c r="AN1454" s="161"/>
      <c r="AO1454" s="161"/>
      <c r="AP1454" s="161"/>
    </row>
    <row r="1455" spans="1:42" x14ac:dyDescent="0.2">
      <c r="A1455" s="161"/>
      <c r="B1455" s="161"/>
      <c r="C1455" s="161"/>
      <c r="D1455" s="161"/>
      <c r="E1455" s="161"/>
      <c r="F1455" s="161"/>
      <c r="G1455" s="161"/>
      <c r="H1455" s="161"/>
      <c r="I1455" s="161"/>
      <c r="J1455" s="161"/>
      <c r="K1455" s="161"/>
      <c r="L1455" s="161"/>
      <c r="M1455" s="161"/>
      <c r="N1455" s="161"/>
      <c r="O1455" s="161"/>
      <c r="P1455" s="161"/>
      <c r="Q1455" s="161"/>
      <c r="R1455" s="161"/>
      <c r="S1455" s="161"/>
      <c r="T1455" s="161"/>
      <c r="U1455" s="161"/>
      <c r="V1455" s="161"/>
      <c r="W1455" s="161"/>
      <c r="X1455" s="161"/>
      <c r="Y1455" s="161"/>
      <c r="Z1455" s="161"/>
      <c r="AA1455" s="161"/>
      <c r="AB1455" s="161"/>
      <c r="AC1455" s="161"/>
      <c r="AD1455" s="161"/>
      <c r="AE1455" s="161"/>
      <c r="AF1455" s="161"/>
      <c r="AG1455" s="161"/>
      <c r="AH1455" s="161"/>
      <c r="AI1455" s="161"/>
      <c r="AJ1455" s="161"/>
      <c r="AK1455" s="161"/>
      <c r="AL1455" s="161"/>
      <c r="AM1455" s="161"/>
      <c r="AN1455" s="161"/>
      <c r="AO1455" s="161"/>
      <c r="AP1455" s="161"/>
    </row>
    <row r="1456" spans="1:42" x14ac:dyDescent="0.2">
      <c r="A1456" s="161"/>
      <c r="B1456" s="161"/>
      <c r="C1456" s="161"/>
      <c r="D1456" s="161"/>
      <c r="E1456" s="161"/>
      <c r="F1456" s="161"/>
      <c r="G1456" s="161"/>
      <c r="H1456" s="161"/>
      <c r="I1456" s="161"/>
      <c r="J1456" s="161"/>
      <c r="K1456" s="161"/>
      <c r="L1456" s="161"/>
      <c r="M1456" s="161"/>
      <c r="N1456" s="161"/>
      <c r="O1456" s="161"/>
      <c r="P1456" s="161"/>
      <c r="Q1456" s="161"/>
      <c r="R1456" s="161"/>
      <c r="S1456" s="161"/>
      <c r="T1456" s="161"/>
      <c r="U1456" s="161"/>
      <c r="V1456" s="161"/>
      <c r="W1456" s="161"/>
      <c r="X1456" s="161"/>
      <c r="Y1456" s="161"/>
      <c r="Z1456" s="161"/>
      <c r="AA1456" s="161"/>
      <c r="AB1456" s="161"/>
      <c r="AC1456" s="161"/>
      <c r="AD1456" s="161"/>
      <c r="AE1456" s="161"/>
      <c r="AF1456" s="161"/>
      <c r="AG1456" s="161"/>
      <c r="AH1456" s="161"/>
      <c r="AI1456" s="161"/>
      <c r="AJ1456" s="161"/>
      <c r="AK1456" s="161"/>
      <c r="AL1456" s="161"/>
      <c r="AM1456" s="161"/>
      <c r="AN1456" s="161"/>
      <c r="AO1456" s="161"/>
      <c r="AP1456" s="161"/>
    </row>
    <row r="1457" spans="1:42" x14ac:dyDescent="0.2">
      <c r="A1457" s="161"/>
      <c r="B1457" s="161"/>
      <c r="C1457" s="161"/>
      <c r="D1457" s="161"/>
      <c r="E1457" s="161"/>
      <c r="F1457" s="161"/>
      <c r="G1457" s="161"/>
      <c r="H1457" s="161"/>
      <c r="I1457" s="161"/>
      <c r="J1457" s="161"/>
      <c r="K1457" s="161"/>
      <c r="L1457" s="161"/>
      <c r="M1457" s="161"/>
      <c r="N1457" s="161"/>
      <c r="O1457" s="161"/>
      <c r="P1457" s="161"/>
      <c r="Q1457" s="161"/>
      <c r="R1457" s="161"/>
      <c r="S1457" s="161"/>
      <c r="T1457" s="161"/>
      <c r="U1457" s="161"/>
      <c r="V1457" s="161"/>
      <c r="W1457" s="161"/>
      <c r="X1457" s="161"/>
      <c r="Y1457" s="161"/>
      <c r="Z1457" s="161"/>
      <c r="AA1457" s="161"/>
      <c r="AB1457" s="161"/>
      <c r="AC1457" s="161"/>
      <c r="AD1457" s="161"/>
      <c r="AE1457" s="161"/>
      <c r="AF1457" s="161"/>
      <c r="AG1457" s="161"/>
      <c r="AH1457" s="161"/>
      <c r="AI1457" s="161"/>
      <c r="AJ1457" s="161"/>
      <c r="AK1457" s="161"/>
      <c r="AL1457" s="161"/>
      <c r="AM1457" s="161"/>
      <c r="AN1457" s="161"/>
      <c r="AO1457" s="161"/>
      <c r="AP1457" s="161"/>
    </row>
    <row r="1458" spans="1:42" x14ac:dyDescent="0.2">
      <c r="A1458" s="161"/>
      <c r="B1458" s="161"/>
      <c r="C1458" s="161"/>
      <c r="D1458" s="161"/>
      <c r="E1458" s="161"/>
      <c r="F1458" s="161"/>
      <c r="G1458" s="161"/>
      <c r="H1458" s="161"/>
      <c r="I1458" s="161"/>
      <c r="J1458" s="161"/>
      <c r="K1458" s="161"/>
      <c r="L1458" s="161"/>
      <c r="M1458" s="161"/>
      <c r="N1458" s="161"/>
      <c r="O1458" s="161"/>
      <c r="P1458" s="161"/>
      <c r="Q1458" s="161"/>
      <c r="R1458" s="161"/>
      <c r="S1458" s="161"/>
      <c r="T1458" s="161"/>
      <c r="U1458" s="161"/>
      <c r="V1458" s="161"/>
      <c r="W1458" s="161"/>
      <c r="X1458" s="161"/>
      <c r="Y1458" s="161"/>
      <c r="Z1458" s="161"/>
      <c r="AA1458" s="161"/>
      <c r="AB1458" s="161"/>
      <c r="AC1458" s="161"/>
      <c r="AD1458" s="161"/>
      <c r="AE1458" s="161"/>
      <c r="AF1458" s="161"/>
      <c r="AG1458" s="161"/>
      <c r="AH1458" s="161"/>
      <c r="AI1458" s="161"/>
      <c r="AJ1458" s="161"/>
      <c r="AK1458" s="161"/>
      <c r="AL1458" s="161"/>
      <c r="AM1458" s="161"/>
      <c r="AN1458" s="161"/>
      <c r="AO1458" s="161"/>
      <c r="AP1458" s="161"/>
    </row>
    <row r="1459" spans="1:42" x14ac:dyDescent="0.2">
      <c r="A1459" s="161"/>
      <c r="B1459" s="161"/>
      <c r="C1459" s="161"/>
      <c r="D1459" s="161"/>
      <c r="E1459" s="161"/>
      <c r="F1459" s="161"/>
      <c r="G1459" s="161"/>
      <c r="H1459" s="161"/>
      <c r="I1459" s="161"/>
      <c r="J1459" s="161"/>
      <c r="K1459" s="161"/>
      <c r="L1459" s="161"/>
      <c r="M1459" s="161"/>
      <c r="N1459" s="161"/>
      <c r="O1459" s="161"/>
      <c r="P1459" s="161"/>
      <c r="Q1459" s="161"/>
      <c r="R1459" s="161"/>
      <c r="S1459" s="161"/>
      <c r="T1459" s="161"/>
      <c r="U1459" s="161"/>
      <c r="V1459" s="161"/>
      <c r="W1459" s="161"/>
      <c r="X1459" s="161"/>
      <c r="Y1459" s="161"/>
      <c r="Z1459" s="161"/>
      <c r="AA1459" s="161"/>
      <c r="AB1459" s="161"/>
      <c r="AC1459" s="161"/>
      <c r="AD1459" s="161"/>
      <c r="AE1459" s="161"/>
      <c r="AF1459" s="161"/>
      <c r="AG1459" s="161"/>
      <c r="AH1459" s="161"/>
      <c r="AI1459" s="161"/>
      <c r="AJ1459" s="161"/>
      <c r="AK1459" s="161"/>
      <c r="AL1459" s="161"/>
      <c r="AM1459" s="161"/>
      <c r="AN1459" s="161"/>
      <c r="AO1459" s="161"/>
      <c r="AP1459" s="161"/>
    </row>
    <row r="1460" spans="1:42" x14ac:dyDescent="0.2">
      <c r="A1460" s="161"/>
      <c r="B1460" s="161"/>
      <c r="C1460" s="161"/>
      <c r="D1460" s="161"/>
      <c r="E1460" s="161"/>
      <c r="F1460" s="161"/>
      <c r="G1460" s="161"/>
      <c r="H1460" s="161"/>
      <c r="I1460" s="161"/>
      <c r="J1460" s="161"/>
      <c r="K1460" s="161"/>
      <c r="L1460" s="161"/>
      <c r="M1460" s="161"/>
      <c r="N1460" s="161"/>
      <c r="O1460" s="161"/>
      <c r="P1460" s="161"/>
      <c r="Q1460" s="161"/>
      <c r="R1460" s="161"/>
      <c r="S1460" s="161"/>
      <c r="T1460" s="161"/>
      <c r="U1460" s="161"/>
      <c r="V1460" s="161"/>
      <c r="W1460" s="161"/>
      <c r="X1460" s="161"/>
      <c r="Y1460" s="161"/>
      <c r="Z1460" s="161"/>
      <c r="AA1460" s="161"/>
      <c r="AB1460" s="161"/>
      <c r="AC1460" s="161"/>
      <c r="AD1460" s="161"/>
      <c r="AE1460" s="161"/>
      <c r="AF1460" s="161"/>
      <c r="AG1460" s="161"/>
      <c r="AH1460" s="161"/>
      <c r="AI1460" s="161"/>
      <c r="AJ1460" s="161"/>
      <c r="AK1460" s="161"/>
      <c r="AL1460" s="161"/>
      <c r="AM1460" s="161"/>
      <c r="AN1460" s="161"/>
      <c r="AO1460" s="161"/>
      <c r="AP1460" s="161"/>
    </row>
    <row r="1461" spans="1:42" x14ac:dyDescent="0.2">
      <c r="A1461" s="161"/>
      <c r="B1461" s="161"/>
      <c r="C1461" s="161"/>
      <c r="D1461" s="161"/>
      <c r="E1461" s="161"/>
      <c r="F1461" s="161"/>
      <c r="G1461" s="161"/>
      <c r="H1461" s="161"/>
      <c r="I1461" s="161"/>
      <c r="J1461" s="161"/>
      <c r="K1461" s="161"/>
      <c r="L1461" s="161"/>
      <c r="M1461" s="161"/>
      <c r="N1461" s="161"/>
      <c r="O1461" s="161"/>
      <c r="P1461" s="161"/>
      <c r="Q1461" s="161"/>
      <c r="R1461" s="161"/>
      <c r="S1461" s="161"/>
      <c r="T1461" s="161"/>
      <c r="U1461" s="161"/>
      <c r="V1461" s="161"/>
      <c r="W1461" s="161"/>
      <c r="X1461" s="161"/>
      <c r="Y1461" s="161"/>
      <c r="Z1461" s="161"/>
      <c r="AA1461" s="161"/>
      <c r="AB1461" s="161"/>
      <c r="AC1461" s="161"/>
      <c r="AD1461" s="161"/>
      <c r="AE1461" s="161"/>
      <c r="AF1461" s="161"/>
      <c r="AG1461" s="161"/>
      <c r="AH1461" s="161"/>
      <c r="AI1461" s="161"/>
      <c r="AJ1461" s="161"/>
      <c r="AK1461" s="161"/>
      <c r="AL1461" s="161"/>
      <c r="AM1461" s="161"/>
      <c r="AN1461" s="161"/>
      <c r="AO1461" s="161"/>
      <c r="AP1461" s="161"/>
    </row>
    <row r="1462" spans="1:42" x14ac:dyDescent="0.2">
      <c r="A1462" s="161"/>
      <c r="B1462" s="161"/>
      <c r="C1462" s="161"/>
      <c r="D1462" s="161"/>
      <c r="E1462" s="161"/>
      <c r="F1462" s="161"/>
      <c r="G1462" s="161"/>
      <c r="H1462" s="161"/>
      <c r="I1462" s="161"/>
      <c r="J1462" s="161"/>
      <c r="K1462" s="161"/>
      <c r="L1462" s="161"/>
      <c r="M1462" s="161"/>
      <c r="N1462" s="161"/>
      <c r="O1462" s="161"/>
      <c r="P1462" s="161"/>
      <c r="Q1462" s="161"/>
      <c r="R1462" s="161"/>
      <c r="S1462" s="161"/>
      <c r="T1462" s="161"/>
      <c r="U1462" s="161"/>
      <c r="V1462" s="161"/>
      <c r="W1462" s="161"/>
      <c r="X1462" s="161"/>
      <c r="Y1462" s="161"/>
      <c r="Z1462" s="161"/>
      <c r="AA1462" s="161"/>
      <c r="AB1462" s="161"/>
      <c r="AC1462" s="161"/>
      <c r="AD1462" s="161"/>
      <c r="AE1462" s="161"/>
      <c r="AF1462" s="161"/>
      <c r="AG1462" s="161"/>
      <c r="AH1462" s="161"/>
      <c r="AI1462" s="161"/>
      <c r="AJ1462" s="161"/>
      <c r="AK1462" s="161"/>
      <c r="AL1462" s="161"/>
      <c r="AM1462" s="161"/>
      <c r="AN1462" s="161"/>
      <c r="AO1462" s="161"/>
      <c r="AP1462" s="161"/>
    </row>
    <row r="1463" spans="1:42" x14ac:dyDescent="0.2">
      <c r="A1463" s="161"/>
      <c r="B1463" s="161"/>
      <c r="C1463" s="161"/>
      <c r="D1463" s="161"/>
      <c r="E1463" s="161"/>
      <c r="F1463" s="161"/>
      <c r="G1463" s="161"/>
      <c r="H1463" s="161"/>
      <c r="I1463" s="161"/>
      <c r="J1463" s="161"/>
      <c r="K1463" s="161"/>
      <c r="L1463" s="161"/>
      <c r="M1463" s="161"/>
      <c r="N1463" s="161"/>
      <c r="O1463" s="161"/>
      <c r="P1463" s="161"/>
      <c r="Q1463" s="161"/>
      <c r="R1463" s="161"/>
      <c r="S1463" s="161"/>
      <c r="T1463" s="161"/>
      <c r="U1463" s="161"/>
      <c r="V1463" s="161"/>
      <c r="W1463" s="161"/>
      <c r="X1463" s="161"/>
      <c r="Y1463" s="161"/>
      <c r="Z1463" s="161"/>
      <c r="AA1463" s="161"/>
      <c r="AB1463" s="161"/>
      <c r="AC1463" s="161"/>
      <c r="AD1463" s="161"/>
      <c r="AE1463" s="161"/>
      <c r="AF1463" s="161"/>
      <c r="AG1463" s="161"/>
      <c r="AH1463" s="161"/>
      <c r="AI1463" s="161"/>
      <c r="AJ1463" s="161"/>
      <c r="AK1463" s="161"/>
      <c r="AL1463" s="161"/>
      <c r="AM1463" s="161"/>
      <c r="AN1463" s="161"/>
      <c r="AO1463" s="161"/>
      <c r="AP1463" s="161"/>
    </row>
    <row r="1464" spans="1:42" x14ac:dyDescent="0.2">
      <c r="A1464" s="161"/>
      <c r="B1464" s="161"/>
      <c r="C1464" s="161"/>
      <c r="D1464" s="161"/>
      <c r="E1464" s="161"/>
      <c r="F1464" s="161"/>
      <c r="G1464" s="161"/>
      <c r="H1464" s="161"/>
      <c r="I1464" s="161"/>
      <c r="J1464" s="161"/>
      <c r="K1464" s="161"/>
      <c r="L1464" s="161"/>
      <c r="M1464" s="161"/>
      <c r="N1464" s="161"/>
      <c r="O1464" s="161"/>
      <c r="P1464" s="161"/>
      <c r="Q1464" s="161"/>
      <c r="R1464" s="161"/>
      <c r="S1464" s="161"/>
      <c r="T1464" s="161"/>
      <c r="U1464" s="161"/>
      <c r="V1464" s="161"/>
      <c r="W1464" s="161"/>
      <c r="X1464" s="161"/>
      <c r="Y1464" s="161"/>
      <c r="Z1464" s="161"/>
      <c r="AA1464" s="161"/>
      <c r="AB1464" s="161"/>
      <c r="AC1464" s="161"/>
      <c r="AD1464" s="161"/>
      <c r="AE1464" s="161"/>
      <c r="AF1464" s="161"/>
      <c r="AG1464" s="161"/>
      <c r="AH1464" s="161"/>
      <c r="AI1464" s="161"/>
      <c r="AJ1464" s="161"/>
      <c r="AK1464" s="161"/>
      <c r="AL1464" s="161"/>
      <c r="AM1464" s="161"/>
      <c r="AN1464" s="161"/>
      <c r="AO1464" s="161"/>
      <c r="AP1464" s="161"/>
    </row>
    <row r="1465" spans="1:42" x14ac:dyDescent="0.2">
      <c r="A1465" s="161"/>
      <c r="B1465" s="161"/>
      <c r="C1465" s="161"/>
      <c r="D1465" s="161"/>
      <c r="E1465" s="161"/>
      <c r="F1465" s="161"/>
      <c r="G1465" s="161"/>
      <c r="H1465" s="161"/>
      <c r="I1465" s="161"/>
      <c r="J1465" s="161"/>
      <c r="K1465" s="161"/>
      <c r="L1465" s="161"/>
      <c r="M1465" s="161"/>
      <c r="N1465" s="161"/>
      <c r="O1465" s="161"/>
      <c r="P1465" s="161"/>
      <c r="Q1465" s="161"/>
      <c r="R1465" s="161"/>
      <c r="S1465" s="161"/>
      <c r="T1465" s="161"/>
      <c r="U1465" s="161"/>
      <c r="V1465" s="161"/>
      <c r="W1465" s="161"/>
      <c r="X1465" s="161"/>
      <c r="Y1465" s="161"/>
      <c r="Z1465" s="161"/>
      <c r="AA1465" s="161"/>
      <c r="AB1465" s="161"/>
      <c r="AC1465" s="161"/>
      <c r="AD1465" s="161"/>
      <c r="AE1465" s="161"/>
      <c r="AF1465" s="161"/>
      <c r="AG1465" s="161"/>
      <c r="AH1465" s="161"/>
      <c r="AI1465" s="161"/>
      <c r="AJ1465" s="161"/>
      <c r="AK1465" s="161"/>
      <c r="AL1465" s="161"/>
      <c r="AM1465" s="161"/>
      <c r="AN1465" s="161"/>
      <c r="AO1465" s="161"/>
      <c r="AP1465" s="161"/>
    </row>
    <row r="1466" spans="1:42" x14ac:dyDescent="0.2">
      <c r="A1466" s="161"/>
      <c r="B1466" s="161"/>
      <c r="C1466" s="161"/>
      <c r="D1466" s="161"/>
      <c r="E1466" s="161"/>
      <c r="F1466" s="161"/>
      <c r="G1466" s="161"/>
      <c r="H1466" s="161"/>
      <c r="I1466" s="161"/>
      <c r="J1466" s="161"/>
      <c r="K1466" s="161"/>
      <c r="L1466" s="161"/>
      <c r="M1466" s="161"/>
      <c r="N1466" s="161"/>
      <c r="O1466" s="161"/>
      <c r="P1466" s="161"/>
      <c r="Q1466" s="161"/>
      <c r="R1466" s="161"/>
      <c r="S1466" s="161"/>
      <c r="T1466" s="161"/>
      <c r="U1466" s="161"/>
      <c r="V1466" s="161"/>
      <c r="W1466" s="161"/>
      <c r="X1466" s="161"/>
      <c r="Y1466" s="161"/>
      <c r="Z1466" s="161"/>
      <c r="AA1466" s="161"/>
      <c r="AB1466" s="161"/>
      <c r="AC1466" s="161"/>
      <c r="AD1466" s="161"/>
      <c r="AE1466" s="161"/>
      <c r="AF1466" s="161"/>
      <c r="AG1466" s="161"/>
      <c r="AH1466" s="161"/>
      <c r="AI1466" s="161"/>
      <c r="AJ1466" s="161"/>
      <c r="AK1466" s="161"/>
      <c r="AL1466" s="161"/>
      <c r="AM1466" s="161"/>
      <c r="AN1466" s="161"/>
      <c r="AO1466" s="161"/>
      <c r="AP1466" s="161"/>
    </row>
    <row r="1467" spans="1:42" x14ac:dyDescent="0.2">
      <c r="A1467" s="161"/>
      <c r="B1467" s="161"/>
      <c r="C1467" s="161"/>
      <c r="D1467" s="161"/>
      <c r="E1467" s="161"/>
      <c r="F1467" s="161"/>
      <c r="G1467" s="161"/>
      <c r="H1467" s="161"/>
      <c r="I1467" s="161"/>
      <c r="J1467" s="161"/>
      <c r="K1467" s="161"/>
      <c r="L1467" s="161"/>
      <c r="M1467" s="161"/>
      <c r="N1467" s="161"/>
      <c r="O1467" s="161"/>
      <c r="P1467" s="161"/>
      <c r="Q1467" s="161"/>
      <c r="R1467" s="161"/>
      <c r="S1467" s="161"/>
      <c r="T1467" s="161"/>
      <c r="U1467" s="161"/>
      <c r="V1467" s="161"/>
      <c r="W1467" s="161"/>
      <c r="X1467" s="161"/>
      <c r="Y1467" s="161"/>
      <c r="Z1467" s="161"/>
      <c r="AA1467" s="161"/>
      <c r="AB1467" s="161"/>
      <c r="AC1467" s="161"/>
      <c r="AD1467" s="161"/>
      <c r="AE1467" s="161"/>
      <c r="AF1467" s="161"/>
      <c r="AG1467" s="161"/>
      <c r="AH1467" s="161"/>
      <c r="AI1467" s="161"/>
      <c r="AJ1467" s="161"/>
      <c r="AK1467" s="161"/>
      <c r="AL1467" s="161"/>
      <c r="AM1467" s="161"/>
      <c r="AN1467" s="161"/>
      <c r="AO1467" s="161"/>
      <c r="AP1467" s="161"/>
    </row>
    <row r="1468" spans="1:42" x14ac:dyDescent="0.2">
      <c r="A1468" s="161"/>
      <c r="B1468" s="161"/>
      <c r="C1468" s="161"/>
      <c r="D1468" s="161"/>
      <c r="E1468" s="161"/>
      <c r="F1468" s="161"/>
      <c r="G1468" s="161"/>
      <c r="H1468" s="161"/>
      <c r="I1468" s="161"/>
      <c r="J1468" s="161"/>
      <c r="K1468" s="161"/>
      <c r="L1468" s="161"/>
      <c r="M1468" s="161"/>
      <c r="N1468" s="161"/>
      <c r="O1468" s="161"/>
      <c r="P1468" s="161"/>
      <c r="Q1468" s="161"/>
      <c r="R1468" s="161"/>
      <c r="S1468" s="161"/>
      <c r="T1468" s="161"/>
      <c r="U1468" s="161"/>
      <c r="V1468" s="161"/>
      <c r="W1468" s="161"/>
      <c r="X1468" s="161"/>
      <c r="Y1468" s="161"/>
      <c r="Z1468" s="161"/>
      <c r="AA1468" s="161"/>
      <c r="AB1468" s="161"/>
      <c r="AC1468" s="161"/>
      <c r="AD1468" s="161"/>
      <c r="AE1468" s="161"/>
      <c r="AF1468" s="161"/>
      <c r="AG1468" s="161"/>
      <c r="AH1468" s="161"/>
      <c r="AI1468" s="161"/>
      <c r="AJ1468" s="161"/>
      <c r="AK1468" s="161"/>
      <c r="AL1468" s="161"/>
      <c r="AM1468" s="161"/>
      <c r="AN1468" s="161"/>
      <c r="AO1468" s="161"/>
      <c r="AP1468" s="161"/>
    </row>
    <row r="1469" spans="1:42" x14ac:dyDescent="0.2">
      <c r="A1469" s="161"/>
      <c r="B1469" s="161"/>
      <c r="C1469" s="161"/>
      <c r="D1469" s="161"/>
      <c r="E1469" s="161"/>
      <c r="F1469" s="161"/>
      <c r="G1469" s="161"/>
      <c r="H1469" s="161"/>
      <c r="I1469" s="161"/>
      <c r="J1469" s="161"/>
      <c r="K1469" s="161"/>
      <c r="L1469" s="161"/>
      <c r="M1469" s="161"/>
      <c r="N1469" s="161"/>
      <c r="O1469" s="161"/>
      <c r="P1469" s="161"/>
      <c r="Q1469" s="161"/>
      <c r="R1469" s="161"/>
      <c r="S1469" s="161"/>
      <c r="T1469" s="161"/>
      <c r="U1469" s="161"/>
      <c r="V1469" s="161"/>
      <c r="W1469" s="161"/>
      <c r="X1469" s="161"/>
      <c r="Y1469" s="161"/>
      <c r="Z1469" s="161"/>
      <c r="AA1469" s="161"/>
      <c r="AB1469" s="161"/>
      <c r="AC1469" s="161"/>
      <c r="AD1469" s="161"/>
      <c r="AE1469" s="161"/>
      <c r="AF1469" s="161"/>
      <c r="AG1469" s="161"/>
      <c r="AH1469" s="161"/>
      <c r="AI1469" s="161"/>
      <c r="AJ1469" s="161"/>
      <c r="AK1469" s="161"/>
      <c r="AL1469" s="161"/>
      <c r="AM1469" s="161"/>
      <c r="AN1469" s="161"/>
      <c r="AO1469" s="161"/>
      <c r="AP1469" s="161"/>
    </row>
    <row r="1470" spans="1:42" x14ac:dyDescent="0.2">
      <c r="A1470" s="161"/>
      <c r="B1470" s="161"/>
      <c r="C1470" s="161"/>
      <c r="D1470" s="161"/>
      <c r="E1470" s="161"/>
      <c r="F1470" s="161"/>
      <c r="G1470" s="161"/>
      <c r="H1470" s="161"/>
      <c r="I1470" s="161"/>
      <c r="J1470" s="161"/>
      <c r="K1470" s="161"/>
      <c r="L1470" s="161"/>
      <c r="M1470" s="161"/>
      <c r="N1470" s="161"/>
      <c r="O1470" s="161"/>
      <c r="P1470" s="161"/>
      <c r="Q1470" s="161"/>
      <c r="R1470" s="161"/>
      <c r="S1470" s="161"/>
      <c r="T1470" s="161"/>
      <c r="U1470" s="161"/>
      <c r="V1470" s="161"/>
      <c r="W1470" s="161"/>
      <c r="X1470" s="161"/>
      <c r="Y1470" s="161"/>
      <c r="Z1470" s="161"/>
      <c r="AA1470" s="161"/>
      <c r="AB1470" s="161"/>
      <c r="AC1470" s="161"/>
      <c r="AD1470" s="161"/>
      <c r="AE1470" s="161"/>
      <c r="AF1470" s="161"/>
      <c r="AG1470" s="161"/>
      <c r="AH1470" s="161"/>
      <c r="AI1470" s="161"/>
      <c r="AJ1470" s="161"/>
      <c r="AK1470" s="161"/>
      <c r="AL1470" s="161"/>
      <c r="AM1470" s="161"/>
      <c r="AN1470" s="161"/>
      <c r="AO1470" s="161"/>
      <c r="AP1470" s="161"/>
    </row>
    <row r="1471" spans="1:42" x14ac:dyDescent="0.2">
      <c r="A1471" s="161"/>
      <c r="B1471" s="161"/>
      <c r="C1471" s="161"/>
      <c r="D1471" s="161"/>
      <c r="E1471" s="161"/>
      <c r="F1471" s="161"/>
      <c r="G1471" s="161"/>
      <c r="H1471" s="161"/>
      <c r="I1471" s="161"/>
      <c r="J1471" s="161"/>
      <c r="K1471" s="161"/>
      <c r="L1471" s="161"/>
      <c r="M1471" s="161"/>
      <c r="N1471" s="161"/>
      <c r="O1471" s="161"/>
      <c r="P1471" s="161"/>
      <c r="Q1471" s="161"/>
      <c r="R1471" s="161"/>
      <c r="S1471" s="161"/>
      <c r="T1471" s="161"/>
      <c r="U1471" s="161"/>
      <c r="V1471" s="161"/>
      <c r="W1471" s="161"/>
      <c r="X1471" s="161"/>
      <c r="Y1471" s="161"/>
      <c r="Z1471" s="161"/>
      <c r="AA1471" s="161"/>
      <c r="AB1471" s="161"/>
      <c r="AC1471" s="161"/>
      <c r="AD1471" s="161"/>
      <c r="AE1471" s="161"/>
      <c r="AF1471" s="161"/>
      <c r="AG1471" s="161"/>
      <c r="AH1471" s="161"/>
      <c r="AI1471" s="161"/>
      <c r="AJ1471" s="161"/>
      <c r="AK1471" s="161"/>
      <c r="AL1471" s="161"/>
      <c r="AM1471" s="161"/>
      <c r="AN1471" s="161"/>
      <c r="AO1471" s="161"/>
      <c r="AP1471" s="161"/>
    </row>
    <row r="1472" spans="1:42" x14ac:dyDescent="0.2">
      <c r="A1472" s="161"/>
      <c r="B1472" s="161"/>
      <c r="C1472" s="161"/>
      <c r="D1472" s="161"/>
      <c r="E1472" s="161"/>
      <c r="F1472" s="161"/>
      <c r="G1472" s="161"/>
      <c r="H1472" s="161"/>
      <c r="I1472" s="161"/>
      <c r="J1472" s="161"/>
      <c r="K1472" s="161"/>
      <c r="L1472" s="161"/>
      <c r="M1472" s="161"/>
      <c r="N1472" s="161"/>
      <c r="O1472" s="161"/>
      <c r="P1472" s="161"/>
      <c r="Q1472" s="161"/>
      <c r="R1472" s="161"/>
      <c r="S1472" s="161"/>
      <c r="T1472" s="161"/>
      <c r="U1472" s="161"/>
      <c r="V1472" s="161"/>
      <c r="W1472" s="161"/>
      <c r="X1472" s="161"/>
      <c r="Y1472" s="161"/>
      <c r="Z1472" s="161"/>
      <c r="AA1472" s="161"/>
      <c r="AB1472" s="161"/>
      <c r="AC1472" s="161"/>
      <c r="AD1472" s="161"/>
      <c r="AE1472" s="161"/>
      <c r="AF1472" s="161"/>
      <c r="AG1472" s="161"/>
      <c r="AH1472" s="161"/>
      <c r="AI1472" s="161"/>
      <c r="AJ1472" s="161"/>
      <c r="AK1472" s="161"/>
      <c r="AL1472" s="161"/>
      <c r="AM1472" s="161"/>
      <c r="AN1472" s="161"/>
      <c r="AO1472" s="161"/>
      <c r="AP1472" s="161"/>
    </row>
    <row r="1473" spans="1:42" x14ac:dyDescent="0.2">
      <c r="A1473" s="161"/>
      <c r="B1473" s="161"/>
      <c r="C1473" s="161"/>
      <c r="D1473" s="161"/>
      <c r="E1473" s="161"/>
      <c r="F1473" s="161"/>
      <c r="G1473" s="161"/>
      <c r="H1473" s="161"/>
      <c r="I1473" s="161"/>
      <c r="J1473" s="161"/>
      <c r="K1473" s="161"/>
      <c r="L1473" s="161"/>
      <c r="M1473" s="161"/>
      <c r="N1473" s="161"/>
      <c r="O1473" s="161"/>
      <c r="P1473" s="161"/>
      <c r="Q1473" s="161"/>
      <c r="R1473" s="161"/>
      <c r="S1473" s="161"/>
      <c r="T1473" s="161"/>
      <c r="U1473" s="161"/>
      <c r="V1473" s="161"/>
      <c r="W1473" s="161"/>
      <c r="X1473" s="161"/>
      <c r="Y1473" s="161"/>
      <c r="Z1473" s="161"/>
      <c r="AA1473" s="161"/>
      <c r="AB1473" s="161"/>
      <c r="AC1473" s="161"/>
      <c r="AD1473" s="161"/>
      <c r="AE1473" s="161"/>
      <c r="AF1473" s="161"/>
      <c r="AG1473" s="161"/>
      <c r="AH1473" s="161"/>
      <c r="AI1473" s="161"/>
      <c r="AJ1473" s="161"/>
      <c r="AK1473" s="161"/>
      <c r="AL1473" s="161"/>
      <c r="AM1473" s="161"/>
      <c r="AN1473" s="161"/>
      <c r="AO1473" s="161"/>
      <c r="AP1473" s="161"/>
    </row>
    <row r="1474" spans="1:42" x14ac:dyDescent="0.2">
      <c r="A1474" s="161"/>
      <c r="B1474" s="161"/>
      <c r="C1474" s="161"/>
      <c r="D1474" s="161"/>
      <c r="E1474" s="161"/>
      <c r="F1474" s="161"/>
      <c r="G1474" s="161"/>
      <c r="H1474" s="161"/>
      <c r="I1474" s="161"/>
      <c r="J1474" s="161"/>
      <c r="K1474" s="161"/>
      <c r="L1474" s="161"/>
      <c r="M1474" s="161"/>
      <c r="N1474" s="161"/>
      <c r="O1474" s="161"/>
      <c r="P1474" s="161"/>
      <c r="Q1474" s="161"/>
      <c r="R1474" s="161"/>
      <c r="S1474" s="161"/>
      <c r="T1474" s="161"/>
      <c r="U1474" s="161"/>
      <c r="V1474" s="161"/>
      <c r="W1474" s="161"/>
      <c r="X1474" s="161"/>
      <c r="Y1474" s="161"/>
      <c r="Z1474" s="161"/>
      <c r="AA1474" s="161"/>
      <c r="AB1474" s="161"/>
      <c r="AC1474" s="161"/>
      <c r="AD1474" s="161"/>
      <c r="AE1474" s="161"/>
      <c r="AF1474" s="161"/>
      <c r="AG1474" s="161"/>
      <c r="AH1474" s="161"/>
      <c r="AI1474" s="161"/>
      <c r="AJ1474" s="161"/>
      <c r="AK1474" s="161"/>
      <c r="AL1474" s="161"/>
      <c r="AM1474" s="161"/>
      <c r="AN1474" s="161"/>
      <c r="AO1474" s="161"/>
      <c r="AP1474" s="161"/>
    </row>
    <row r="1475" spans="1:42" x14ac:dyDescent="0.2">
      <c r="A1475" s="161"/>
      <c r="B1475" s="161"/>
      <c r="C1475" s="161"/>
      <c r="D1475" s="161"/>
      <c r="E1475" s="161"/>
      <c r="F1475" s="161"/>
      <c r="G1475" s="161"/>
      <c r="H1475" s="161"/>
      <c r="I1475" s="161"/>
      <c r="J1475" s="161"/>
      <c r="K1475" s="161"/>
      <c r="L1475" s="161"/>
      <c r="M1475" s="161"/>
      <c r="N1475" s="161"/>
      <c r="O1475" s="161"/>
      <c r="P1475" s="161"/>
      <c r="Q1475" s="161"/>
      <c r="R1475" s="161"/>
      <c r="S1475" s="161"/>
      <c r="T1475" s="161"/>
      <c r="U1475" s="161"/>
      <c r="V1475" s="161"/>
      <c r="W1475" s="161"/>
      <c r="X1475" s="161"/>
      <c r="Y1475" s="161"/>
      <c r="Z1475" s="161"/>
      <c r="AA1475" s="161"/>
      <c r="AB1475" s="161"/>
      <c r="AC1475" s="161"/>
      <c r="AD1475" s="161"/>
      <c r="AE1475" s="161"/>
      <c r="AF1475" s="161"/>
      <c r="AG1475" s="161"/>
      <c r="AH1475" s="161"/>
      <c r="AI1475" s="161"/>
      <c r="AJ1475" s="161"/>
      <c r="AK1475" s="161"/>
      <c r="AL1475" s="161"/>
      <c r="AM1475" s="161"/>
      <c r="AN1475" s="161"/>
      <c r="AO1475" s="161"/>
      <c r="AP1475" s="161"/>
    </row>
    <row r="1476" spans="1:42" x14ac:dyDescent="0.2">
      <c r="A1476" s="161"/>
      <c r="B1476" s="161"/>
      <c r="C1476" s="161"/>
      <c r="D1476" s="161"/>
      <c r="E1476" s="161"/>
      <c r="F1476" s="161"/>
      <c r="G1476" s="161"/>
      <c r="H1476" s="161"/>
      <c r="I1476" s="161"/>
      <c r="J1476" s="161"/>
      <c r="K1476" s="161"/>
      <c r="L1476" s="161"/>
      <c r="M1476" s="161"/>
      <c r="N1476" s="161"/>
      <c r="O1476" s="161"/>
      <c r="P1476" s="161"/>
      <c r="Q1476" s="161"/>
      <c r="R1476" s="161"/>
      <c r="S1476" s="161"/>
      <c r="T1476" s="161"/>
      <c r="U1476" s="161"/>
      <c r="V1476" s="161"/>
      <c r="W1476" s="161"/>
      <c r="X1476" s="161"/>
      <c r="Y1476" s="161"/>
      <c r="Z1476" s="161"/>
      <c r="AA1476" s="161"/>
      <c r="AB1476" s="161"/>
      <c r="AC1476" s="161"/>
      <c r="AD1476" s="161"/>
      <c r="AE1476" s="161"/>
      <c r="AF1476" s="161"/>
      <c r="AG1476" s="161"/>
      <c r="AH1476" s="161"/>
      <c r="AI1476" s="161"/>
      <c r="AJ1476" s="161"/>
      <c r="AK1476" s="161"/>
      <c r="AL1476" s="161"/>
      <c r="AM1476" s="161"/>
      <c r="AN1476" s="161"/>
      <c r="AO1476" s="161"/>
      <c r="AP1476" s="161"/>
    </row>
    <row r="1477" spans="1:42" x14ac:dyDescent="0.2">
      <c r="A1477" s="161"/>
      <c r="B1477" s="161"/>
      <c r="C1477" s="161"/>
      <c r="D1477" s="161"/>
      <c r="E1477" s="161"/>
      <c r="F1477" s="161"/>
      <c r="G1477" s="161"/>
      <c r="H1477" s="161"/>
      <c r="I1477" s="161"/>
      <c r="J1477" s="161"/>
      <c r="K1477" s="161"/>
      <c r="L1477" s="161"/>
      <c r="M1477" s="161"/>
      <c r="N1477" s="161"/>
      <c r="O1477" s="161"/>
      <c r="P1477" s="161"/>
      <c r="Q1477" s="161"/>
      <c r="R1477" s="161"/>
      <c r="S1477" s="161"/>
      <c r="T1477" s="161"/>
      <c r="U1477" s="161"/>
      <c r="V1477" s="161"/>
      <c r="W1477" s="161"/>
      <c r="X1477" s="161"/>
      <c r="Y1477" s="161"/>
      <c r="Z1477" s="161"/>
      <c r="AA1477" s="161"/>
      <c r="AB1477" s="161"/>
      <c r="AC1477" s="161"/>
      <c r="AD1477" s="161"/>
      <c r="AE1477" s="161"/>
      <c r="AF1477" s="161"/>
      <c r="AG1477" s="161"/>
      <c r="AH1477" s="161"/>
      <c r="AI1477" s="161"/>
      <c r="AJ1477" s="161"/>
      <c r="AK1477" s="161"/>
      <c r="AL1477" s="161"/>
      <c r="AM1477" s="161"/>
      <c r="AN1477" s="161"/>
      <c r="AO1477" s="161"/>
      <c r="AP1477" s="161"/>
    </row>
    <row r="1478" spans="1:42" x14ac:dyDescent="0.2">
      <c r="A1478" s="161"/>
      <c r="B1478" s="161"/>
      <c r="C1478" s="161"/>
      <c r="D1478" s="161"/>
      <c r="E1478" s="161"/>
      <c r="F1478" s="161"/>
      <c r="G1478" s="161"/>
      <c r="H1478" s="161"/>
      <c r="I1478" s="161"/>
      <c r="J1478" s="161"/>
      <c r="K1478" s="161"/>
      <c r="L1478" s="161"/>
      <c r="M1478" s="161"/>
      <c r="N1478" s="161"/>
      <c r="O1478" s="161"/>
      <c r="P1478" s="161"/>
      <c r="Q1478" s="161"/>
      <c r="R1478" s="161"/>
      <c r="S1478" s="161"/>
      <c r="T1478" s="161"/>
      <c r="U1478" s="161"/>
      <c r="V1478" s="161"/>
      <c r="W1478" s="161"/>
      <c r="X1478" s="161"/>
      <c r="Y1478" s="161"/>
      <c r="Z1478" s="161"/>
      <c r="AA1478" s="161"/>
      <c r="AB1478" s="161"/>
      <c r="AC1478" s="161"/>
      <c r="AD1478" s="161"/>
      <c r="AE1478" s="161"/>
      <c r="AF1478" s="161"/>
      <c r="AG1478" s="161"/>
      <c r="AH1478" s="161"/>
      <c r="AI1478" s="161"/>
      <c r="AJ1478" s="161"/>
      <c r="AK1478" s="161"/>
      <c r="AL1478" s="161"/>
      <c r="AM1478" s="161"/>
      <c r="AN1478" s="161"/>
      <c r="AO1478" s="161"/>
      <c r="AP1478" s="161"/>
    </row>
    <row r="1479" spans="1:42" x14ac:dyDescent="0.2">
      <c r="A1479" s="161"/>
      <c r="B1479" s="161"/>
      <c r="C1479" s="161"/>
      <c r="D1479" s="161"/>
      <c r="E1479" s="161"/>
      <c r="F1479" s="161"/>
      <c r="G1479" s="161"/>
      <c r="H1479" s="161"/>
      <c r="I1479" s="161"/>
      <c r="J1479" s="161"/>
      <c r="K1479" s="161"/>
      <c r="L1479" s="161"/>
      <c r="M1479" s="161"/>
      <c r="N1479" s="161"/>
      <c r="O1479" s="161"/>
      <c r="P1479" s="161"/>
      <c r="Q1479" s="161"/>
      <c r="R1479" s="161"/>
      <c r="S1479" s="161"/>
      <c r="T1479" s="161"/>
      <c r="U1479" s="161"/>
      <c r="V1479" s="161"/>
      <c r="W1479" s="161"/>
      <c r="X1479" s="161"/>
      <c r="Y1479" s="161"/>
      <c r="Z1479" s="161"/>
      <c r="AA1479" s="161"/>
      <c r="AB1479" s="161"/>
      <c r="AC1479" s="161"/>
      <c r="AD1479" s="161"/>
      <c r="AE1479" s="161"/>
      <c r="AF1479" s="161"/>
      <c r="AG1479" s="161"/>
      <c r="AH1479" s="161"/>
      <c r="AI1479" s="161"/>
      <c r="AJ1479" s="161"/>
      <c r="AK1479" s="161"/>
      <c r="AL1479" s="161"/>
      <c r="AM1479" s="161"/>
      <c r="AN1479" s="161"/>
      <c r="AO1479" s="161"/>
      <c r="AP1479" s="161"/>
    </row>
    <row r="1480" spans="1:42" x14ac:dyDescent="0.2">
      <c r="A1480" s="161"/>
      <c r="B1480" s="161"/>
      <c r="C1480" s="161"/>
      <c r="D1480" s="161"/>
      <c r="E1480" s="161"/>
      <c r="F1480" s="161"/>
      <c r="G1480" s="161"/>
      <c r="H1480" s="161"/>
      <c r="I1480" s="161"/>
      <c r="J1480" s="161"/>
      <c r="K1480" s="161"/>
      <c r="L1480" s="161"/>
      <c r="M1480" s="161"/>
      <c r="N1480" s="161"/>
      <c r="O1480" s="161"/>
      <c r="P1480" s="161"/>
      <c r="Q1480" s="161"/>
      <c r="R1480" s="161"/>
      <c r="S1480" s="161"/>
      <c r="T1480" s="161"/>
      <c r="U1480" s="161"/>
      <c r="V1480" s="161"/>
      <c r="W1480" s="161"/>
      <c r="X1480" s="161"/>
      <c r="Y1480" s="161"/>
      <c r="Z1480" s="161"/>
      <c r="AA1480" s="161"/>
      <c r="AB1480" s="161"/>
      <c r="AC1480" s="161"/>
      <c r="AD1480" s="161"/>
      <c r="AE1480" s="161"/>
      <c r="AF1480" s="161"/>
      <c r="AG1480" s="161"/>
      <c r="AH1480" s="161"/>
      <c r="AI1480" s="161"/>
      <c r="AJ1480" s="161"/>
      <c r="AK1480" s="161"/>
      <c r="AL1480" s="161"/>
      <c r="AM1480" s="161"/>
      <c r="AN1480" s="161"/>
      <c r="AO1480" s="161"/>
      <c r="AP1480" s="161"/>
    </row>
    <row r="1481" spans="1:42" x14ac:dyDescent="0.2">
      <c r="A1481" s="161"/>
      <c r="B1481" s="161"/>
      <c r="C1481" s="161"/>
      <c r="D1481" s="161"/>
      <c r="E1481" s="161"/>
      <c r="F1481" s="161"/>
      <c r="G1481" s="161"/>
      <c r="H1481" s="161"/>
      <c r="I1481" s="161"/>
      <c r="J1481" s="161"/>
      <c r="K1481" s="161"/>
      <c r="L1481" s="161"/>
      <c r="M1481" s="161"/>
      <c r="N1481" s="161"/>
      <c r="O1481" s="161"/>
      <c r="P1481" s="161"/>
      <c r="Q1481" s="161"/>
      <c r="R1481" s="161"/>
      <c r="S1481" s="161"/>
      <c r="T1481" s="161"/>
      <c r="U1481" s="161"/>
      <c r="V1481" s="161"/>
      <c r="W1481" s="161"/>
      <c r="X1481" s="161"/>
      <c r="Y1481" s="161"/>
      <c r="Z1481" s="161"/>
      <c r="AA1481" s="161"/>
      <c r="AB1481" s="161"/>
      <c r="AC1481" s="161"/>
      <c r="AD1481" s="161"/>
      <c r="AE1481" s="161"/>
      <c r="AF1481" s="161"/>
      <c r="AG1481" s="161"/>
      <c r="AH1481" s="161"/>
      <c r="AI1481" s="161"/>
      <c r="AJ1481" s="161"/>
      <c r="AK1481" s="161"/>
      <c r="AL1481" s="161"/>
      <c r="AM1481" s="161"/>
      <c r="AN1481" s="161"/>
      <c r="AO1481" s="161"/>
      <c r="AP1481" s="161"/>
    </row>
    <row r="1482" spans="1:42" x14ac:dyDescent="0.2">
      <c r="A1482" s="161"/>
      <c r="B1482" s="161"/>
      <c r="C1482" s="161"/>
      <c r="D1482" s="161"/>
      <c r="E1482" s="161"/>
      <c r="F1482" s="161"/>
      <c r="G1482" s="161"/>
      <c r="H1482" s="161"/>
      <c r="I1482" s="161"/>
      <c r="J1482" s="161"/>
      <c r="K1482" s="161"/>
      <c r="L1482" s="161"/>
      <c r="M1482" s="161"/>
      <c r="N1482" s="161"/>
      <c r="O1482" s="161"/>
      <c r="P1482" s="161"/>
      <c r="Q1482" s="161"/>
      <c r="R1482" s="161"/>
      <c r="S1482" s="161"/>
      <c r="T1482" s="161"/>
      <c r="U1482" s="161"/>
      <c r="V1482" s="161"/>
      <c r="W1482" s="161"/>
      <c r="X1482" s="161"/>
      <c r="Y1482" s="161"/>
      <c r="Z1482" s="161"/>
      <c r="AA1482" s="161"/>
      <c r="AB1482" s="161"/>
      <c r="AC1482" s="161"/>
      <c r="AD1482" s="161"/>
      <c r="AE1482" s="161"/>
      <c r="AF1482" s="161"/>
      <c r="AG1482" s="161"/>
      <c r="AH1482" s="161"/>
      <c r="AI1482" s="161"/>
      <c r="AJ1482" s="161"/>
      <c r="AK1482" s="161"/>
      <c r="AL1482" s="161"/>
      <c r="AM1482" s="161"/>
      <c r="AN1482" s="161"/>
      <c r="AO1482" s="161"/>
      <c r="AP1482" s="161"/>
    </row>
    <row r="1483" spans="1:42" x14ac:dyDescent="0.2">
      <c r="A1483" s="161"/>
      <c r="B1483" s="161"/>
      <c r="C1483" s="161"/>
      <c r="D1483" s="161"/>
      <c r="E1483" s="161"/>
      <c r="F1483" s="161"/>
      <c r="G1483" s="161"/>
      <c r="H1483" s="161"/>
      <c r="I1483" s="161"/>
      <c r="J1483" s="161"/>
      <c r="K1483" s="161"/>
      <c r="L1483" s="161"/>
      <c r="M1483" s="161"/>
      <c r="N1483" s="161"/>
      <c r="O1483" s="161"/>
      <c r="P1483" s="161"/>
      <c r="Q1483" s="161"/>
      <c r="R1483" s="161"/>
      <c r="S1483" s="161"/>
      <c r="T1483" s="161"/>
      <c r="U1483" s="161"/>
      <c r="V1483" s="161"/>
      <c r="W1483" s="161"/>
      <c r="X1483" s="161"/>
      <c r="Y1483" s="161"/>
      <c r="Z1483" s="161"/>
      <c r="AA1483" s="161"/>
      <c r="AB1483" s="161"/>
      <c r="AC1483" s="161"/>
      <c r="AD1483" s="161"/>
      <c r="AE1483" s="161"/>
      <c r="AF1483" s="161"/>
      <c r="AG1483" s="161"/>
      <c r="AH1483" s="161"/>
      <c r="AI1483" s="161"/>
      <c r="AJ1483" s="161"/>
      <c r="AK1483" s="161"/>
      <c r="AL1483" s="161"/>
      <c r="AM1483" s="161"/>
      <c r="AN1483" s="161"/>
      <c r="AO1483" s="161"/>
      <c r="AP1483" s="161"/>
    </row>
    <row r="1484" spans="1:42" x14ac:dyDescent="0.2">
      <c r="A1484" s="161"/>
      <c r="B1484" s="161"/>
      <c r="C1484" s="161"/>
      <c r="D1484" s="161"/>
      <c r="E1484" s="161"/>
      <c r="F1484" s="161"/>
      <c r="G1484" s="161"/>
      <c r="H1484" s="161"/>
      <c r="I1484" s="161"/>
      <c r="J1484" s="161"/>
      <c r="K1484" s="161"/>
      <c r="L1484" s="161"/>
      <c r="M1484" s="161"/>
      <c r="N1484" s="161"/>
      <c r="O1484" s="161"/>
      <c r="P1484" s="161"/>
      <c r="Q1484" s="161"/>
      <c r="R1484" s="161"/>
      <c r="S1484" s="161"/>
      <c r="T1484" s="161"/>
      <c r="U1484" s="161"/>
      <c r="V1484" s="161"/>
      <c r="W1484" s="161"/>
      <c r="X1484" s="161"/>
      <c r="Y1484" s="161"/>
      <c r="Z1484" s="161"/>
      <c r="AA1484" s="161"/>
      <c r="AB1484" s="161"/>
      <c r="AC1484" s="161"/>
      <c r="AD1484" s="161"/>
      <c r="AE1484" s="161"/>
      <c r="AF1484" s="161"/>
      <c r="AG1484" s="161"/>
      <c r="AH1484" s="161"/>
      <c r="AI1484" s="161"/>
      <c r="AJ1484" s="161"/>
      <c r="AK1484" s="161"/>
      <c r="AL1484" s="161"/>
      <c r="AM1484" s="161"/>
      <c r="AN1484" s="161"/>
      <c r="AO1484" s="161"/>
      <c r="AP1484" s="161"/>
    </row>
    <row r="1485" spans="1:42" x14ac:dyDescent="0.2">
      <c r="A1485" s="161"/>
      <c r="B1485" s="161"/>
      <c r="C1485" s="161"/>
      <c r="D1485" s="161"/>
      <c r="E1485" s="161"/>
      <c r="F1485" s="161"/>
      <c r="G1485" s="161"/>
      <c r="H1485" s="161"/>
      <c r="I1485" s="161"/>
      <c r="J1485" s="161"/>
      <c r="K1485" s="161"/>
      <c r="L1485" s="161"/>
      <c r="M1485" s="161"/>
      <c r="N1485" s="161"/>
      <c r="O1485" s="161"/>
      <c r="P1485" s="161"/>
      <c r="Q1485" s="161"/>
      <c r="R1485" s="161"/>
      <c r="S1485" s="161"/>
      <c r="T1485" s="161"/>
      <c r="U1485" s="161"/>
      <c r="V1485" s="161"/>
      <c r="W1485" s="161"/>
      <c r="X1485" s="161"/>
      <c r="Y1485" s="161"/>
      <c r="Z1485" s="161"/>
      <c r="AA1485" s="161"/>
      <c r="AB1485" s="161"/>
      <c r="AC1485" s="161"/>
      <c r="AD1485" s="161"/>
      <c r="AE1485" s="161"/>
      <c r="AF1485" s="161"/>
      <c r="AG1485" s="161"/>
      <c r="AH1485" s="161"/>
      <c r="AI1485" s="161"/>
      <c r="AJ1485" s="161"/>
      <c r="AK1485" s="161"/>
      <c r="AL1485" s="161"/>
      <c r="AM1485" s="161"/>
      <c r="AN1485" s="161"/>
      <c r="AO1485" s="161"/>
      <c r="AP1485" s="161"/>
    </row>
    <row r="1486" spans="1:42" x14ac:dyDescent="0.2">
      <c r="A1486" s="161"/>
      <c r="B1486" s="161"/>
      <c r="C1486" s="161"/>
      <c r="D1486" s="161"/>
      <c r="E1486" s="161"/>
      <c r="F1486" s="161"/>
      <c r="G1486" s="161"/>
      <c r="H1486" s="161"/>
      <c r="I1486" s="161"/>
      <c r="J1486" s="161"/>
      <c r="K1486" s="161"/>
      <c r="L1486" s="161"/>
      <c r="M1486" s="161"/>
      <c r="N1486" s="161"/>
      <c r="O1486" s="161"/>
      <c r="P1486" s="161"/>
      <c r="Q1486" s="161"/>
      <c r="R1486" s="161"/>
      <c r="S1486" s="161"/>
      <c r="T1486" s="161"/>
      <c r="U1486" s="161"/>
      <c r="V1486" s="161"/>
      <c r="W1486" s="161"/>
      <c r="X1486" s="161"/>
      <c r="Y1486" s="161"/>
      <c r="Z1486" s="161"/>
      <c r="AA1486" s="161"/>
      <c r="AB1486" s="161"/>
      <c r="AC1486" s="161"/>
      <c r="AD1486" s="161"/>
      <c r="AE1486" s="161"/>
      <c r="AF1486" s="161"/>
      <c r="AG1486" s="161"/>
      <c r="AH1486" s="161"/>
      <c r="AI1486" s="161"/>
      <c r="AJ1486" s="161"/>
      <c r="AK1486" s="161"/>
      <c r="AL1486" s="161"/>
      <c r="AM1486" s="161"/>
      <c r="AN1486" s="161"/>
      <c r="AO1486" s="161"/>
      <c r="AP1486" s="161"/>
    </row>
    <row r="1487" spans="1:42" x14ac:dyDescent="0.2">
      <c r="A1487" s="161"/>
      <c r="B1487" s="161"/>
      <c r="C1487" s="161"/>
      <c r="D1487" s="161"/>
      <c r="E1487" s="161"/>
      <c r="F1487" s="161"/>
      <c r="G1487" s="161"/>
      <c r="H1487" s="161"/>
      <c r="I1487" s="161"/>
      <c r="J1487" s="161"/>
      <c r="K1487" s="161"/>
      <c r="L1487" s="161"/>
      <c r="M1487" s="161"/>
      <c r="N1487" s="161"/>
      <c r="O1487" s="161"/>
      <c r="P1487" s="161"/>
      <c r="Q1487" s="161"/>
      <c r="R1487" s="161"/>
      <c r="S1487" s="161"/>
      <c r="T1487" s="161"/>
      <c r="U1487" s="161"/>
      <c r="V1487" s="161"/>
      <c r="W1487" s="161"/>
      <c r="X1487" s="161"/>
      <c r="Y1487" s="161"/>
      <c r="Z1487" s="161"/>
      <c r="AA1487" s="161"/>
      <c r="AB1487" s="161"/>
      <c r="AC1487" s="161"/>
      <c r="AD1487" s="161"/>
      <c r="AE1487" s="161"/>
      <c r="AF1487" s="161"/>
      <c r="AG1487" s="161"/>
      <c r="AH1487" s="161"/>
      <c r="AI1487" s="161"/>
      <c r="AJ1487" s="161"/>
      <c r="AK1487" s="161"/>
      <c r="AL1487" s="161"/>
      <c r="AM1487" s="161"/>
      <c r="AN1487" s="161"/>
      <c r="AO1487" s="161"/>
      <c r="AP1487" s="161"/>
    </row>
    <row r="1488" spans="1:42" x14ac:dyDescent="0.2">
      <c r="A1488" s="161"/>
      <c r="B1488" s="161"/>
      <c r="C1488" s="161"/>
      <c r="D1488" s="161"/>
      <c r="E1488" s="161"/>
      <c r="F1488" s="161"/>
      <c r="G1488" s="161"/>
      <c r="H1488" s="161"/>
      <c r="I1488" s="161"/>
      <c r="J1488" s="161"/>
      <c r="K1488" s="161"/>
      <c r="L1488" s="161"/>
      <c r="M1488" s="161"/>
      <c r="N1488" s="161"/>
      <c r="O1488" s="161"/>
      <c r="P1488" s="161"/>
      <c r="Q1488" s="161"/>
      <c r="R1488" s="161"/>
      <c r="S1488" s="161"/>
      <c r="T1488" s="161"/>
      <c r="U1488" s="161"/>
      <c r="V1488" s="161"/>
      <c r="W1488" s="161"/>
      <c r="X1488" s="161"/>
      <c r="Y1488" s="161"/>
      <c r="Z1488" s="161"/>
      <c r="AA1488" s="161"/>
      <c r="AB1488" s="161"/>
      <c r="AC1488" s="161"/>
      <c r="AD1488" s="161"/>
      <c r="AE1488" s="161"/>
      <c r="AF1488" s="161"/>
      <c r="AG1488" s="161"/>
      <c r="AH1488" s="161"/>
      <c r="AI1488" s="161"/>
      <c r="AJ1488" s="161"/>
      <c r="AK1488" s="161"/>
      <c r="AL1488" s="161"/>
      <c r="AM1488" s="161"/>
      <c r="AN1488" s="161"/>
      <c r="AO1488" s="161"/>
      <c r="AP1488" s="161"/>
    </row>
    <row r="1489" spans="1:42" x14ac:dyDescent="0.2">
      <c r="A1489" s="161"/>
      <c r="B1489" s="161"/>
      <c r="C1489" s="161"/>
      <c r="D1489" s="161"/>
      <c r="E1489" s="161"/>
      <c r="F1489" s="161"/>
      <c r="G1489" s="161"/>
      <c r="H1489" s="161"/>
      <c r="I1489" s="161"/>
      <c r="J1489" s="161"/>
      <c r="K1489" s="161"/>
      <c r="L1489" s="161"/>
      <c r="M1489" s="161"/>
      <c r="N1489" s="161"/>
      <c r="O1489" s="161"/>
      <c r="P1489" s="161"/>
      <c r="Q1489" s="161"/>
      <c r="R1489" s="161"/>
      <c r="S1489" s="161"/>
      <c r="T1489" s="161"/>
      <c r="U1489" s="161"/>
      <c r="V1489" s="161"/>
      <c r="W1489" s="161"/>
      <c r="X1489" s="161"/>
      <c r="Y1489" s="161"/>
      <c r="Z1489" s="161"/>
      <c r="AA1489" s="161"/>
      <c r="AB1489" s="161"/>
      <c r="AC1489" s="161"/>
      <c r="AD1489" s="161"/>
      <c r="AE1489" s="161"/>
      <c r="AF1489" s="161"/>
      <c r="AG1489" s="161"/>
      <c r="AH1489" s="161"/>
      <c r="AI1489" s="161"/>
      <c r="AJ1489" s="161"/>
      <c r="AK1489" s="161"/>
      <c r="AL1489" s="161"/>
      <c r="AM1489" s="161"/>
      <c r="AN1489" s="161"/>
      <c r="AO1489" s="161"/>
      <c r="AP1489" s="161"/>
    </row>
    <row r="1490" spans="1:42" x14ac:dyDescent="0.2">
      <c r="A1490" s="161"/>
      <c r="B1490" s="161"/>
      <c r="C1490" s="161"/>
      <c r="D1490" s="161"/>
      <c r="E1490" s="161"/>
      <c r="F1490" s="161"/>
      <c r="G1490" s="161"/>
      <c r="H1490" s="161"/>
      <c r="I1490" s="161"/>
      <c r="J1490" s="161"/>
      <c r="K1490" s="161"/>
      <c r="L1490" s="161"/>
      <c r="M1490" s="161"/>
      <c r="N1490" s="161"/>
      <c r="O1490" s="161"/>
      <c r="P1490" s="161"/>
      <c r="Q1490" s="161"/>
      <c r="R1490" s="161"/>
      <c r="S1490" s="161"/>
      <c r="T1490" s="161"/>
      <c r="U1490" s="161"/>
      <c r="V1490" s="161"/>
      <c r="W1490" s="161"/>
      <c r="X1490" s="161"/>
      <c r="Y1490" s="161"/>
      <c r="Z1490" s="161"/>
      <c r="AA1490" s="161"/>
      <c r="AB1490" s="161"/>
      <c r="AC1490" s="161"/>
      <c r="AD1490" s="161"/>
      <c r="AE1490" s="161"/>
      <c r="AF1490" s="161"/>
      <c r="AG1490" s="161"/>
      <c r="AH1490" s="161"/>
      <c r="AI1490" s="161"/>
      <c r="AJ1490" s="161"/>
      <c r="AK1490" s="161"/>
      <c r="AL1490" s="161"/>
      <c r="AM1490" s="161"/>
      <c r="AN1490" s="161"/>
      <c r="AO1490" s="161"/>
      <c r="AP1490" s="161"/>
    </row>
    <row r="1491" spans="1:42" x14ac:dyDescent="0.2">
      <c r="A1491" s="161"/>
      <c r="B1491" s="161"/>
      <c r="C1491" s="161"/>
      <c r="D1491" s="161"/>
      <c r="E1491" s="161"/>
      <c r="F1491" s="161"/>
      <c r="G1491" s="161"/>
      <c r="H1491" s="161"/>
      <c r="I1491" s="161"/>
      <c r="J1491" s="161"/>
      <c r="K1491" s="161"/>
      <c r="L1491" s="161"/>
      <c r="M1491" s="161"/>
      <c r="N1491" s="161"/>
      <c r="O1491" s="161"/>
      <c r="P1491" s="161"/>
      <c r="Q1491" s="161"/>
      <c r="R1491" s="161"/>
      <c r="S1491" s="161"/>
      <c r="T1491" s="161"/>
      <c r="U1491" s="161"/>
      <c r="V1491" s="161"/>
      <c r="W1491" s="161"/>
      <c r="X1491" s="161"/>
      <c r="Y1491" s="161"/>
      <c r="Z1491" s="161"/>
      <c r="AA1491" s="161"/>
      <c r="AB1491" s="161"/>
      <c r="AC1491" s="161"/>
      <c r="AD1491" s="161"/>
      <c r="AE1491" s="161"/>
      <c r="AF1491" s="161"/>
      <c r="AG1491" s="161"/>
      <c r="AH1491" s="161"/>
      <c r="AI1491" s="161"/>
      <c r="AJ1491" s="161"/>
      <c r="AK1491" s="161"/>
      <c r="AL1491" s="161"/>
      <c r="AM1491" s="161"/>
      <c r="AN1491" s="161"/>
      <c r="AO1491" s="161"/>
      <c r="AP1491" s="161"/>
    </row>
    <row r="1492" spans="1:42" x14ac:dyDescent="0.2">
      <c r="A1492" s="161"/>
      <c r="B1492" s="161"/>
      <c r="C1492" s="161"/>
      <c r="D1492" s="161"/>
      <c r="E1492" s="161"/>
      <c r="F1492" s="161"/>
      <c r="G1492" s="161"/>
      <c r="H1492" s="161"/>
      <c r="I1492" s="161"/>
      <c r="J1492" s="161"/>
      <c r="K1492" s="161"/>
      <c r="L1492" s="161"/>
      <c r="M1492" s="161"/>
      <c r="N1492" s="161"/>
      <c r="O1492" s="161"/>
      <c r="P1492" s="161"/>
      <c r="Q1492" s="161"/>
      <c r="R1492" s="161"/>
      <c r="S1492" s="161"/>
      <c r="T1492" s="161"/>
      <c r="U1492" s="161"/>
      <c r="V1492" s="161"/>
      <c r="W1492" s="161"/>
      <c r="X1492" s="161"/>
      <c r="Y1492" s="161"/>
      <c r="Z1492" s="161"/>
      <c r="AA1492" s="161"/>
      <c r="AB1492" s="161"/>
      <c r="AC1492" s="161"/>
      <c r="AD1492" s="161"/>
      <c r="AE1492" s="161"/>
      <c r="AF1492" s="161"/>
      <c r="AG1492" s="161"/>
      <c r="AH1492" s="161"/>
      <c r="AI1492" s="161"/>
      <c r="AJ1492" s="161"/>
      <c r="AK1492" s="161"/>
      <c r="AL1492" s="161"/>
      <c r="AM1492" s="161"/>
      <c r="AN1492" s="161"/>
      <c r="AO1492" s="161"/>
      <c r="AP1492" s="161"/>
    </row>
    <row r="1493" spans="1:42" x14ac:dyDescent="0.2">
      <c r="A1493" s="161"/>
      <c r="B1493" s="161"/>
      <c r="C1493" s="161"/>
      <c r="D1493" s="161"/>
      <c r="E1493" s="161"/>
      <c r="F1493" s="161"/>
      <c r="G1493" s="161"/>
      <c r="H1493" s="161"/>
      <c r="I1493" s="161"/>
      <c r="J1493" s="161"/>
      <c r="K1493" s="161"/>
      <c r="L1493" s="161"/>
      <c r="M1493" s="161"/>
      <c r="N1493" s="161"/>
      <c r="O1493" s="161"/>
      <c r="P1493" s="161"/>
      <c r="Q1493" s="161"/>
      <c r="R1493" s="161"/>
      <c r="S1493" s="161"/>
      <c r="T1493" s="161"/>
      <c r="U1493" s="161"/>
      <c r="V1493" s="161"/>
      <c r="W1493" s="161"/>
      <c r="X1493" s="161"/>
      <c r="Y1493" s="161"/>
      <c r="Z1493" s="161"/>
      <c r="AA1493" s="161"/>
      <c r="AB1493" s="161"/>
      <c r="AC1493" s="161"/>
      <c r="AD1493" s="161"/>
      <c r="AE1493" s="161"/>
      <c r="AF1493" s="161"/>
      <c r="AG1493" s="161"/>
      <c r="AH1493" s="161"/>
      <c r="AI1493" s="161"/>
      <c r="AJ1493" s="161"/>
      <c r="AK1493" s="161"/>
      <c r="AL1493" s="161"/>
      <c r="AM1493" s="161"/>
      <c r="AN1493" s="161"/>
      <c r="AO1493" s="161"/>
      <c r="AP1493" s="161"/>
    </row>
    <row r="1494" spans="1:42" x14ac:dyDescent="0.2">
      <c r="A1494" s="161"/>
      <c r="B1494" s="161"/>
      <c r="C1494" s="161"/>
      <c r="D1494" s="161"/>
      <c r="E1494" s="161"/>
      <c r="F1494" s="161"/>
      <c r="G1494" s="161"/>
      <c r="H1494" s="161"/>
      <c r="I1494" s="161"/>
      <c r="J1494" s="161"/>
      <c r="K1494" s="161"/>
      <c r="L1494" s="161"/>
      <c r="M1494" s="161"/>
      <c r="N1494" s="161"/>
      <c r="O1494" s="161"/>
      <c r="P1494" s="161"/>
      <c r="Q1494" s="161"/>
      <c r="R1494" s="161"/>
      <c r="S1494" s="161"/>
      <c r="T1494" s="161"/>
      <c r="U1494" s="161"/>
      <c r="V1494" s="161"/>
      <c r="W1494" s="161"/>
      <c r="X1494" s="161"/>
      <c r="Y1494" s="161"/>
      <c r="Z1494" s="161"/>
      <c r="AA1494" s="161"/>
      <c r="AB1494" s="161"/>
      <c r="AC1494" s="161"/>
      <c r="AD1494" s="161"/>
      <c r="AE1494" s="161"/>
      <c r="AF1494" s="161"/>
      <c r="AG1494" s="161"/>
      <c r="AH1494" s="161"/>
      <c r="AI1494" s="161"/>
      <c r="AJ1494" s="161"/>
      <c r="AK1494" s="161"/>
      <c r="AL1494" s="161"/>
      <c r="AM1494" s="161"/>
      <c r="AN1494" s="161"/>
      <c r="AO1494" s="161"/>
      <c r="AP1494" s="161"/>
    </row>
    <row r="1495" spans="1:42" x14ac:dyDescent="0.2">
      <c r="A1495" s="161"/>
      <c r="B1495" s="161"/>
      <c r="C1495" s="161"/>
      <c r="D1495" s="161"/>
      <c r="E1495" s="161"/>
      <c r="F1495" s="161"/>
      <c r="G1495" s="161"/>
      <c r="H1495" s="161"/>
      <c r="I1495" s="161"/>
      <c r="J1495" s="161"/>
      <c r="K1495" s="161"/>
      <c r="L1495" s="161"/>
      <c r="M1495" s="161"/>
      <c r="N1495" s="161"/>
      <c r="O1495" s="161"/>
      <c r="P1495" s="161"/>
      <c r="Q1495" s="161"/>
      <c r="R1495" s="161"/>
      <c r="S1495" s="161"/>
      <c r="T1495" s="161"/>
      <c r="U1495" s="161"/>
      <c r="V1495" s="161"/>
      <c r="W1495" s="161"/>
      <c r="X1495" s="161"/>
      <c r="Y1495" s="161"/>
      <c r="Z1495" s="161"/>
      <c r="AA1495" s="161"/>
      <c r="AB1495" s="161"/>
      <c r="AC1495" s="161"/>
      <c r="AD1495" s="161"/>
      <c r="AE1495" s="161"/>
      <c r="AF1495" s="161"/>
      <c r="AG1495" s="161"/>
      <c r="AH1495" s="161"/>
      <c r="AI1495" s="161"/>
      <c r="AJ1495" s="161"/>
      <c r="AK1495" s="161"/>
      <c r="AL1495" s="161"/>
      <c r="AM1495" s="161"/>
      <c r="AN1495" s="161"/>
      <c r="AO1495" s="161"/>
      <c r="AP1495" s="161"/>
    </row>
    <row r="1496" spans="1:42" x14ac:dyDescent="0.2">
      <c r="A1496" s="161"/>
      <c r="B1496" s="161"/>
      <c r="C1496" s="161"/>
      <c r="D1496" s="161"/>
      <c r="E1496" s="161"/>
      <c r="F1496" s="161"/>
      <c r="G1496" s="161"/>
      <c r="H1496" s="161"/>
      <c r="I1496" s="161"/>
      <c r="J1496" s="161"/>
      <c r="K1496" s="161"/>
      <c r="L1496" s="161"/>
      <c r="M1496" s="161"/>
      <c r="N1496" s="161"/>
      <c r="O1496" s="161"/>
      <c r="P1496" s="161"/>
      <c r="Q1496" s="161"/>
      <c r="R1496" s="161"/>
      <c r="S1496" s="161"/>
      <c r="T1496" s="161"/>
      <c r="U1496" s="161"/>
      <c r="V1496" s="161"/>
      <c r="W1496" s="161"/>
      <c r="X1496" s="161"/>
      <c r="Y1496" s="161"/>
      <c r="Z1496" s="161"/>
      <c r="AA1496" s="161"/>
      <c r="AB1496" s="161"/>
      <c r="AC1496" s="161"/>
      <c r="AD1496" s="161"/>
      <c r="AE1496" s="161"/>
      <c r="AF1496" s="161"/>
      <c r="AG1496" s="161"/>
      <c r="AH1496" s="161"/>
      <c r="AI1496" s="161"/>
      <c r="AJ1496" s="161"/>
      <c r="AK1496" s="161"/>
      <c r="AL1496" s="161"/>
      <c r="AM1496" s="161"/>
      <c r="AN1496" s="161"/>
      <c r="AO1496" s="161"/>
      <c r="AP1496" s="161"/>
    </row>
    <row r="1497" spans="1:42" x14ac:dyDescent="0.2">
      <c r="A1497" s="161"/>
      <c r="B1497" s="161"/>
      <c r="C1497" s="161"/>
      <c r="D1497" s="161"/>
      <c r="E1497" s="161"/>
      <c r="F1497" s="161"/>
      <c r="G1497" s="161"/>
      <c r="H1497" s="161"/>
      <c r="I1497" s="161"/>
      <c r="J1497" s="161"/>
      <c r="K1497" s="161"/>
      <c r="L1497" s="161"/>
      <c r="M1497" s="161"/>
      <c r="N1497" s="161"/>
      <c r="O1497" s="161"/>
      <c r="P1497" s="161"/>
      <c r="Q1497" s="161"/>
      <c r="R1497" s="161"/>
      <c r="S1497" s="161"/>
      <c r="T1497" s="161"/>
      <c r="U1497" s="161"/>
      <c r="V1497" s="161"/>
      <c r="W1497" s="161"/>
      <c r="X1497" s="161"/>
      <c r="Y1497" s="161"/>
      <c r="Z1497" s="161"/>
      <c r="AA1497" s="161"/>
      <c r="AB1497" s="161"/>
      <c r="AC1497" s="161"/>
      <c r="AD1497" s="161"/>
      <c r="AE1497" s="161"/>
      <c r="AF1497" s="161"/>
      <c r="AG1497" s="161"/>
      <c r="AH1497" s="161"/>
      <c r="AI1497" s="161"/>
      <c r="AJ1497" s="161"/>
      <c r="AK1497" s="161"/>
      <c r="AL1497" s="161"/>
      <c r="AM1497" s="161"/>
      <c r="AN1497" s="161"/>
      <c r="AO1497" s="161"/>
      <c r="AP1497" s="161"/>
    </row>
    <row r="1498" spans="1:42" x14ac:dyDescent="0.2">
      <c r="A1498" s="161"/>
      <c r="B1498" s="161"/>
      <c r="C1498" s="161"/>
      <c r="D1498" s="161"/>
      <c r="E1498" s="161"/>
      <c r="F1498" s="161"/>
      <c r="G1498" s="161"/>
      <c r="H1498" s="161"/>
      <c r="I1498" s="161"/>
      <c r="J1498" s="161"/>
      <c r="K1498" s="161"/>
      <c r="L1498" s="161"/>
      <c r="M1498" s="161"/>
      <c r="N1498" s="161"/>
      <c r="O1498" s="161"/>
      <c r="P1498" s="161"/>
      <c r="Q1498" s="161"/>
      <c r="R1498" s="161"/>
      <c r="S1498" s="161"/>
      <c r="T1498" s="161"/>
      <c r="U1498" s="161"/>
      <c r="V1498" s="161"/>
      <c r="W1498" s="161"/>
      <c r="X1498" s="161"/>
      <c r="Y1498" s="161"/>
      <c r="Z1498" s="161"/>
      <c r="AA1498" s="161"/>
      <c r="AB1498" s="161"/>
      <c r="AC1498" s="161"/>
      <c r="AD1498" s="161"/>
      <c r="AE1498" s="161"/>
      <c r="AF1498" s="161"/>
      <c r="AG1498" s="161"/>
      <c r="AH1498" s="161"/>
      <c r="AI1498" s="161"/>
      <c r="AJ1498" s="161"/>
      <c r="AK1498" s="161"/>
      <c r="AL1498" s="161"/>
      <c r="AM1498" s="161"/>
      <c r="AN1498" s="161"/>
      <c r="AO1498" s="161"/>
      <c r="AP1498" s="161"/>
    </row>
    <row r="1499" spans="1:42" x14ac:dyDescent="0.2">
      <c r="A1499" s="161"/>
      <c r="B1499" s="161"/>
      <c r="C1499" s="161"/>
      <c r="D1499" s="161"/>
      <c r="E1499" s="161"/>
      <c r="F1499" s="161"/>
      <c r="G1499" s="161"/>
      <c r="H1499" s="161"/>
      <c r="I1499" s="161"/>
      <c r="J1499" s="161"/>
      <c r="K1499" s="161"/>
      <c r="L1499" s="161"/>
      <c r="M1499" s="161"/>
      <c r="N1499" s="161"/>
      <c r="O1499" s="161"/>
      <c r="P1499" s="161"/>
      <c r="Q1499" s="161"/>
      <c r="R1499" s="161"/>
      <c r="S1499" s="161"/>
      <c r="T1499" s="161"/>
      <c r="U1499" s="161"/>
      <c r="V1499" s="161"/>
      <c r="W1499" s="161"/>
      <c r="X1499" s="161"/>
      <c r="Y1499" s="161"/>
      <c r="Z1499" s="161"/>
      <c r="AA1499" s="161"/>
      <c r="AB1499" s="161"/>
      <c r="AC1499" s="161"/>
      <c r="AD1499" s="161"/>
      <c r="AE1499" s="161"/>
      <c r="AF1499" s="161"/>
      <c r="AG1499" s="161"/>
      <c r="AH1499" s="161"/>
      <c r="AI1499" s="161"/>
      <c r="AJ1499" s="161"/>
      <c r="AK1499" s="161"/>
      <c r="AL1499" s="161"/>
      <c r="AM1499" s="161"/>
      <c r="AN1499" s="161"/>
      <c r="AO1499" s="161"/>
      <c r="AP1499" s="161"/>
    </row>
    <row r="1500" spans="1:42" x14ac:dyDescent="0.2">
      <c r="A1500" s="161"/>
      <c r="B1500" s="161"/>
      <c r="C1500" s="161"/>
      <c r="D1500" s="161"/>
      <c r="E1500" s="161"/>
      <c r="F1500" s="161"/>
      <c r="G1500" s="161"/>
      <c r="H1500" s="161"/>
      <c r="I1500" s="161"/>
      <c r="J1500" s="161"/>
      <c r="K1500" s="161"/>
      <c r="L1500" s="161"/>
      <c r="M1500" s="161"/>
      <c r="N1500" s="161"/>
      <c r="O1500" s="161"/>
      <c r="P1500" s="161"/>
      <c r="Q1500" s="161"/>
      <c r="R1500" s="161"/>
      <c r="S1500" s="161"/>
      <c r="T1500" s="161"/>
      <c r="U1500" s="161"/>
      <c r="V1500" s="161"/>
      <c r="W1500" s="161"/>
      <c r="X1500" s="161"/>
      <c r="Y1500" s="161"/>
      <c r="Z1500" s="161"/>
      <c r="AA1500" s="161"/>
      <c r="AB1500" s="161"/>
      <c r="AC1500" s="161"/>
      <c r="AD1500" s="161"/>
      <c r="AE1500" s="161"/>
      <c r="AF1500" s="161"/>
      <c r="AG1500" s="161"/>
      <c r="AH1500" s="161"/>
      <c r="AI1500" s="161"/>
      <c r="AJ1500" s="161"/>
      <c r="AK1500" s="161"/>
      <c r="AL1500" s="161"/>
      <c r="AM1500" s="161"/>
      <c r="AN1500" s="161"/>
      <c r="AO1500" s="161"/>
      <c r="AP1500" s="161"/>
    </row>
    <row r="1501" spans="1:42" x14ac:dyDescent="0.2">
      <c r="A1501" s="161"/>
      <c r="B1501" s="161"/>
      <c r="C1501" s="161"/>
      <c r="D1501" s="161"/>
      <c r="E1501" s="161"/>
      <c r="F1501" s="161"/>
      <c r="G1501" s="161"/>
      <c r="H1501" s="161"/>
      <c r="I1501" s="161"/>
      <c r="J1501" s="161"/>
      <c r="K1501" s="161"/>
      <c r="L1501" s="161"/>
      <c r="M1501" s="161"/>
      <c r="N1501" s="161"/>
      <c r="O1501" s="161"/>
      <c r="P1501" s="161"/>
      <c r="Q1501" s="161"/>
      <c r="R1501" s="161"/>
      <c r="S1501" s="161"/>
      <c r="T1501" s="161"/>
      <c r="U1501" s="161"/>
      <c r="V1501" s="161"/>
      <c r="W1501" s="161"/>
      <c r="X1501" s="161"/>
      <c r="Y1501" s="161"/>
      <c r="Z1501" s="161"/>
      <c r="AA1501" s="161"/>
      <c r="AB1501" s="161"/>
      <c r="AC1501" s="161"/>
      <c r="AD1501" s="161"/>
      <c r="AE1501" s="161"/>
      <c r="AF1501" s="161"/>
      <c r="AG1501" s="161"/>
      <c r="AH1501" s="161"/>
      <c r="AI1501" s="161"/>
      <c r="AJ1501" s="161"/>
      <c r="AK1501" s="161"/>
      <c r="AL1501" s="161"/>
      <c r="AM1501" s="161"/>
      <c r="AN1501" s="161"/>
      <c r="AO1501" s="161"/>
      <c r="AP1501" s="161"/>
    </row>
    <row r="1502" spans="1:42" x14ac:dyDescent="0.2">
      <c r="A1502" s="161"/>
      <c r="B1502" s="161"/>
      <c r="C1502" s="161"/>
      <c r="D1502" s="161"/>
      <c r="E1502" s="161"/>
      <c r="F1502" s="161"/>
      <c r="G1502" s="161"/>
      <c r="H1502" s="161"/>
      <c r="I1502" s="161"/>
      <c r="J1502" s="161"/>
      <c r="K1502" s="161"/>
      <c r="L1502" s="161"/>
      <c r="M1502" s="161"/>
      <c r="N1502" s="161"/>
      <c r="O1502" s="161"/>
      <c r="P1502" s="161"/>
      <c r="Q1502" s="161"/>
      <c r="R1502" s="161"/>
      <c r="S1502" s="161"/>
      <c r="T1502" s="161"/>
      <c r="U1502" s="161"/>
      <c r="V1502" s="161"/>
      <c r="W1502" s="161"/>
      <c r="X1502" s="161"/>
      <c r="Y1502" s="161"/>
      <c r="Z1502" s="161"/>
      <c r="AA1502" s="161"/>
      <c r="AB1502" s="161"/>
      <c r="AC1502" s="161"/>
      <c r="AD1502" s="161"/>
      <c r="AE1502" s="161"/>
      <c r="AF1502" s="161"/>
      <c r="AG1502" s="161"/>
      <c r="AH1502" s="161"/>
      <c r="AI1502" s="161"/>
      <c r="AJ1502" s="161"/>
      <c r="AK1502" s="161"/>
      <c r="AL1502" s="161"/>
      <c r="AM1502" s="161"/>
      <c r="AN1502" s="161"/>
      <c r="AO1502" s="161"/>
      <c r="AP1502" s="161"/>
    </row>
    <row r="1503" spans="1:42" x14ac:dyDescent="0.2">
      <c r="A1503" s="161"/>
      <c r="B1503" s="161"/>
      <c r="C1503" s="161"/>
      <c r="D1503" s="161"/>
      <c r="E1503" s="161"/>
      <c r="F1503" s="161"/>
      <c r="G1503" s="161"/>
      <c r="H1503" s="161"/>
      <c r="I1503" s="161"/>
      <c r="J1503" s="161"/>
      <c r="K1503" s="161"/>
      <c r="L1503" s="161"/>
      <c r="M1503" s="161"/>
      <c r="N1503" s="161"/>
      <c r="O1503" s="161"/>
      <c r="P1503" s="161"/>
      <c r="Q1503" s="161"/>
      <c r="R1503" s="161"/>
      <c r="S1503" s="161"/>
      <c r="T1503" s="161"/>
      <c r="U1503" s="161"/>
      <c r="V1503" s="161"/>
      <c r="W1503" s="161"/>
      <c r="X1503" s="161"/>
      <c r="Y1503" s="161"/>
      <c r="Z1503" s="161"/>
      <c r="AA1503" s="161"/>
      <c r="AB1503" s="161"/>
      <c r="AC1503" s="161"/>
      <c r="AD1503" s="161"/>
      <c r="AE1503" s="161"/>
      <c r="AF1503" s="161"/>
      <c r="AG1503" s="161"/>
      <c r="AH1503" s="161"/>
      <c r="AI1503" s="161"/>
      <c r="AJ1503" s="161"/>
      <c r="AK1503" s="161"/>
      <c r="AL1503" s="161"/>
      <c r="AM1503" s="161"/>
      <c r="AN1503" s="161"/>
      <c r="AO1503" s="161"/>
      <c r="AP1503" s="161"/>
    </row>
    <row r="1504" spans="1:42" x14ac:dyDescent="0.2">
      <c r="A1504" s="161"/>
      <c r="B1504" s="161"/>
      <c r="C1504" s="161"/>
      <c r="D1504" s="161"/>
      <c r="E1504" s="161"/>
      <c r="F1504" s="161"/>
      <c r="G1504" s="161"/>
      <c r="H1504" s="161"/>
      <c r="I1504" s="161"/>
      <c r="J1504" s="161"/>
      <c r="K1504" s="161"/>
      <c r="L1504" s="161"/>
      <c r="M1504" s="161"/>
      <c r="N1504" s="161"/>
      <c r="O1504" s="161"/>
      <c r="P1504" s="161"/>
      <c r="Q1504" s="161"/>
      <c r="R1504" s="161"/>
      <c r="S1504" s="161"/>
      <c r="T1504" s="161"/>
      <c r="U1504" s="161"/>
      <c r="V1504" s="161"/>
      <c r="W1504" s="161"/>
      <c r="X1504" s="161"/>
      <c r="Y1504" s="161"/>
      <c r="Z1504" s="161"/>
      <c r="AA1504" s="161"/>
      <c r="AB1504" s="161"/>
      <c r="AC1504" s="161"/>
      <c r="AD1504" s="161"/>
      <c r="AE1504" s="161"/>
      <c r="AF1504" s="161"/>
      <c r="AG1504" s="161"/>
      <c r="AH1504" s="161"/>
      <c r="AI1504" s="161"/>
      <c r="AJ1504" s="161"/>
      <c r="AK1504" s="161"/>
      <c r="AL1504" s="161"/>
      <c r="AM1504" s="161"/>
      <c r="AN1504" s="161"/>
      <c r="AO1504" s="161"/>
      <c r="AP1504" s="161"/>
    </row>
    <row r="1505" spans="1:42" x14ac:dyDescent="0.2">
      <c r="A1505" s="161"/>
      <c r="B1505" s="161"/>
      <c r="C1505" s="161"/>
      <c r="D1505" s="161"/>
      <c r="E1505" s="161"/>
      <c r="F1505" s="161"/>
      <c r="G1505" s="161"/>
      <c r="H1505" s="161"/>
      <c r="I1505" s="161"/>
      <c r="J1505" s="161"/>
      <c r="K1505" s="161"/>
      <c r="L1505" s="161"/>
      <c r="M1505" s="161"/>
      <c r="N1505" s="161"/>
      <c r="O1505" s="161"/>
      <c r="P1505" s="161"/>
      <c r="Q1505" s="161"/>
      <c r="R1505" s="161"/>
      <c r="S1505" s="161"/>
      <c r="T1505" s="161"/>
      <c r="U1505" s="161"/>
      <c r="V1505" s="161"/>
      <c r="W1505" s="161"/>
      <c r="X1505" s="161"/>
      <c r="Y1505" s="161"/>
      <c r="Z1505" s="161"/>
      <c r="AA1505" s="161"/>
      <c r="AB1505" s="161"/>
      <c r="AC1505" s="161"/>
      <c r="AD1505" s="161"/>
      <c r="AE1505" s="161"/>
      <c r="AF1505" s="161"/>
      <c r="AG1505" s="161"/>
      <c r="AH1505" s="161"/>
      <c r="AI1505" s="161"/>
      <c r="AJ1505" s="161"/>
      <c r="AK1505" s="161"/>
      <c r="AL1505" s="161"/>
      <c r="AM1505" s="161"/>
      <c r="AN1505" s="161"/>
      <c r="AO1505" s="161"/>
      <c r="AP1505" s="161"/>
    </row>
    <row r="1506" spans="1:42" x14ac:dyDescent="0.2">
      <c r="A1506" s="161"/>
      <c r="B1506" s="161"/>
      <c r="C1506" s="161"/>
      <c r="D1506" s="161"/>
      <c r="E1506" s="161"/>
      <c r="F1506" s="161"/>
      <c r="G1506" s="161"/>
      <c r="H1506" s="161"/>
      <c r="I1506" s="161"/>
      <c r="J1506" s="161"/>
      <c r="K1506" s="161"/>
      <c r="L1506" s="161"/>
      <c r="M1506" s="161"/>
      <c r="N1506" s="161"/>
      <c r="O1506" s="161"/>
      <c r="P1506" s="161"/>
      <c r="Q1506" s="161"/>
      <c r="R1506" s="161"/>
      <c r="S1506" s="161"/>
      <c r="T1506" s="161"/>
      <c r="U1506" s="161"/>
      <c r="V1506" s="161"/>
      <c r="W1506" s="161"/>
      <c r="X1506" s="161"/>
      <c r="Y1506" s="161"/>
      <c r="Z1506" s="161"/>
      <c r="AA1506" s="161"/>
      <c r="AB1506" s="161"/>
      <c r="AC1506" s="161"/>
      <c r="AD1506" s="161"/>
      <c r="AE1506" s="161"/>
      <c r="AF1506" s="161"/>
      <c r="AG1506" s="161"/>
      <c r="AH1506" s="161"/>
      <c r="AI1506" s="161"/>
      <c r="AJ1506" s="161"/>
      <c r="AK1506" s="161"/>
      <c r="AL1506" s="161"/>
      <c r="AM1506" s="161"/>
      <c r="AN1506" s="161"/>
      <c r="AO1506" s="161"/>
      <c r="AP1506" s="161"/>
    </row>
    <row r="1507" spans="1:42" x14ac:dyDescent="0.2">
      <c r="A1507" s="161"/>
      <c r="B1507" s="161"/>
      <c r="C1507" s="161"/>
      <c r="D1507" s="161"/>
      <c r="E1507" s="161"/>
      <c r="F1507" s="161"/>
      <c r="G1507" s="161"/>
      <c r="H1507" s="161"/>
      <c r="I1507" s="161"/>
      <c r="J1507" s="161"/>
      <c r="K1507" s="161"/>
      <c r="L1507" s="161"/>
      <c r="M1507" s="161"/>
      <c r="N1507" s="161"/>
      <c r="O1507" s="161"/>
      <c r="P1507" s="161"/>
      <c r="Q1507" s="161"/>
      <c r="R1507" s="161"/>
      <c r="S1507" s="161"/>
      <c r="T1507" s="161"/>
      <c r="U1507" s="161"/>
      <c r="V1507" s="161"/>
      <c r="W1507" s="161"/>
      <c r="X1507" s="161"/>
      <c r="Y1507" s="161"/>
      <c r="Z1507" s="161"/>
      <c r="AA1507" s="161"/>
      <c r="AB1507" s="161"/>
      <c r="AC1507" s="161"/>
      <c r="AD1507" s="161"/>
      <c r="AE1507" s="161"/>
      <c r="AF1507" s="161"/>
      <c r="AG1507" s="161"/>
      <c r="AH1507" s="161"/>
      <c r="AI1507" s="161"/>
      <c r="AJ1507" s="161"/>
      <c r="AK1507" s="161"/>
      <c r="AL1507" s="161"/>
      <c r="AM1507" s="161"/>
      <c r="AN1507" s="161"/>
      <c r="AO1507" s="161"/>
      <c r="AP1507" s="161"/>
    </row>
    <row r="1508" spans="1:42" x14ac:dyDescent="0.2">
      <c r="A1508" s="161"/>
      <c r="B1508" s="161"/>
      <c r="C1508" s="161"/>
      <c r="D1508" s="161"/>
      <c r="E1508" s="161"/>
      <c r="F1508" s="161"/>
      <c r="G1508" s="161"/>
      <c r="H1508" s="161"/>
      <c r="I1508" s="161"/>
      <c r="J1508" s="161"/>
      <c r="K1508" s="161"/>
      <c r="L1508" s="161"/>
      <c r="M1508" s="161"/>
      <c r="N1508" s="161"/>
      <c r="O1508" s="161"/>
      <c r="P1508" s="161"/>
      <c r="Q1508" s="161"/>
      <c r="R1508" s="161"/>
      <c r="S1508" s="161"/>
      <c r="T1508" s="161"/>
      <c r="U1508" s="161"/>
      <c r="V1508" s="161"/>
      <c r="W1508" s="161"/>
      <c r="X1508" s="161"/>
      <c r="Y1508" s="161"/>
      <c r="Z1508" s="161"/>
      <c r="AA1508" s="161"/>
      <c r="AB1508" s="161"/>
      <c r="AC1508" s="161"/>
      <c r="AD1508" s="161"/>
      <c r="AE1508" s="161"/>
      <c r="AF1508" s="161"/>
      <c r="AG1508" s="161"/>
      <c r="AH1508" s="161"/>
      <c r="AI1508" s="161"/>
      <c r="AJ1508" s="161"/>
      <c r="AK1508" s="161"/>
      <c r="AL1508" s="161"/>
      <c r="AM1508" s="161"/>
      <c r="AN1508" s="161"/>
      <c r="AO1508" s="161"/>
      <c r="AP1508" s="161"/>
    </row>
    <row r="1509" spans="1:42" x14ac:dyDescent="0.2">
      <c r="A1509" s="161"/>
      <c r="B1509" s="161"/>
      <c r="C1509" s="161"/>
      <c r="D1509" s="161"/>
      <c r="E1509" s="161"/>
      <c r="F1509" s="161"/>
      <c r="G1509" s="161"/>
      <c r="H1509" s="161"/>
      <c r="I1509" s="161"/>
      <c r="J1509" s="161"/>
      <c r="K1509" s="161"/>
      <c r="L1509" s="161"/>
      <c r="M1509" s="161"/>
      <c r="N1509" s="161"/>
      <c r="O1509" s="161"/>
      <c r="P1509" s="161"/>
      <c r="Q1509" s="161"/>
      <c r="R1509" s="161"/>
      <c r="S1509" s="161"/>
      <c r="T1509" s="161"/>
      <c r="U1509" s="161"/>
      <c r="V1509" s="161"/>
      <c r="W1509" s="161"/>
      <c r="X1509" s="161"/>
      <c r="Y1509" s="161"/>
      <c r="Z1509" s="161"/>
      <c r="AA1509" s="161"/>
      <c r="AB1509" s="161"/>
      <c r="AC1509" s="161"/>
      <c r="AD1509" s="161"/>
      <c r="AE1509" s="161"/>
      <c r="AF1509" s="161"/>
      <c r="AG1509" s="161"/>
      <c r="AH1509" s="161"/>
      <c r="AI1509" s="161"/>
      <c r="AJ1509" s="161"/>
      <c r="AK1509" s="161"/>
      <c r="AL1509" s="161"/>
      <c r="AM1509" s="161"/>
      <c r="AN1509" s="161"/>
      <c r="AO1509" s="161"/>
      <c r="AP1509" s="161"/>
    </row>
    <row r="1510" spans="1:42" x14ac:dyDescent="0.2">
      <c r="A1510" s="161"/>
      <c r="B1510" s="161"/>
      <c r="C1510" s="161"/>
      <c r="D1510" s="161"/>
      <c r="E1510" s="161"/>
      <c r="F1510" s="161"/>
      <c r="G1510" s="161"/>
      <c r="H1510" s="161"/>
      <c r="I1510" s="161"/>
      <c r="J1510" s="161"/>
      <c r="K1510" s="161"/>
      <c r="L1510" s="161"/>
      <c r="M1510" s="161"/>
      <c r="N1510" s="161"/>
      <c r="O1510" s="161"/>
      <c r="P1510" s="161"/>
      <c r="Q1510" s="161"/>
      <c r="R1510" s="161"/>
      <c r="S1510" s="161"/>
      <c r="T1510" s="161"/>
      <c r="U1510" s="161"/>
      <c r="V1510" s="161"/>
      <c r="W1510" s="161"/>
      <c r="X1510" s="161"/>
      <c r="Y1510" s="161"/>
      <c r="Z1510" s="161"/>
      <c r="AA1510" s="161"/>
      <c r="AB1510" s="161"/>
      <c r="AC1510" s="161"/>
      <c r="AD1510" s="161"/>
      <c r="AE1510" s="161"/>
      <c r="AF1510" s="161"/>
      <c r="AG1510" s="161"/>
      <c r="AH1510" s="161"/>
      <c r="AI1510" s="161"/>
      <c r="AJ1510" s="161"/>
      <c r="AK1510" s="161"/>
      <c r="AL1510" s="161"/>
      <c r="AM1510" s="161"/>
      <c r="AN1510" s="161"/>
      <c r="AO1510" s="161"/>
      <c r="AP1510" s="161"/>
    </row>
    <row r="1511" spans="1:42" x14ac:dyDescent="0.2">
      <c r="A1511" s="161"/>
      <c r="B1511" s="161"/>
      <c r="C1511" s="161"/>
      <c r="D1511" s="161"/>
      <c r="E1511" s="161"/>
      <c r="F1511" s="161"/>
      <c r="G1511" s="161"/>
      <c r="H1511" s="161"/>
      <c r="I1511" s="161"/>
      <c r="J1511" s="161"/>
      <c r="K1511" s="161"/>
      <c r="L1511" s="161"/>
      <c r="M1511" s="161"/>
      <c r="N1511" s="161"/>
      <c r="O1511" s="161"/>
      <c r="P1511" s="161"/>
      <c r="Q1511" s="161"/>
      <c r="R1511" s="161"/>
      <c r="S1511" s="161"/>
      <c r="T1511" s="161"/>
      <c r="U1511" s="161"/>
      <c r="V1511" s="161"/>
      <c r="W1511" s="161"/>
      <c r="X1511" s="161"/>
      <c r="Y1511" s="161"/>
      <c r="Z1511" s="161"/>
      <c r="AA1511" s="161"/>
      <c r="AB1511" s="161"/>
      <c r="AC1511" s="161"/>
      <c r="AD1511" s="161"/>
      <c r="AE1511" s="161"/>
      <c r="AF1511" s="161"/>
      <c r="AG1511" s="161"/>
      <c r="AH1511" s="161"/>
      <c r="AI1511" s="161"/>
      <c r="AJ1511" s="161"/>
      <c r="AK1511" s="161"/>
      <c r="AL1511" s="161"/>
      <c r="AM1511" s="161"/>
      <c r="AN1511" s="161"/>
      <c r="AO1511" s="161"/>
      <c r="AP1511" s="161"/>
    </row>
    <row r="1512" spans="1:42" x14ac:dyDescent="0.2">
      <c r="A1512" s="161"/>
      <c r="B1512" s="161"/>
      <c r="C1512" s="161"/>
      <c r="D1512" s="161"/>
      <c r="E1512" s="161"/>
      <c r="F1512" s="161"/>
      <c r="G1512" s="161"/>
      <c r="H1512" s="161"/>
      <c r="I1512" s="161"/>
      <c r="J1512" s="161"/>
      <c r="K1512" s="161"/>
      <c r="L1512" s="161"/>
      <c r="M1512" s="161"/>
      <c r="N1512" s="161"/>
      <c r="O1512" s="161"/>
      <c r="P1512" s="161"/>
      <c r="Q1512" s="161"/>
      <c r="R1512" s="161"/>
      <c r="S1512" s="161"/>
      <c r="T1512" s="161"/>
      <c r="U1512" s="161"/>
      <c r="V1512" s="161"/>
      <c r="W1512" s="161"/>
      <c r="X1512" s="161"/>
      <c r="Y1512" s="161"/>
      <c r="Z1512" s="161"/>
      <c r="AA1512" s="161"/>
      <c r="AB1512" s="161"/>
      <c r="AC1512" s="161"/>
      <c r="AD1512" s="161"/>
      <c r="AE1512" s="161"/>
      <c r="AF1512" s="161"/>
      <c r="AG1512" s="161"/>
      <c r="AH1512" s="161"/>
      <c r="AI1512" s="161"/>
      <c r="AJ1512" s="161"/>
      <c r="AK1512" s="161"/>
      <c r="AL1512" s="161"/>
      <c r="AM1512" s="161"/>
      <c r="AN1512" s="161"/>
      <c r="AO1512" s="161"/>
      <c r="AP1512" s="161"/>
    </row>
    <row r="1513" spans="1:42" x14ac:dyDescent="0.2">
      <c r="A1513" s="161"/>
      <c r="B1513" s="161"/>
      <c r="C1513" s="161"/>
      <c r="D1513" s="161"/>
      <c r="E1513" s="161"/>
      <c r="F1513" s="161"/>
      <c r="G1513" s="161"/>
      <c r="H1513" s="161"/>
      <c r="I1513" s="161"/>
      <c r="J1513" s="161"/>
      <c r="K1513" s="161"/>
      <c r="L1513" s="161"/>
      <c r="M1513" s="161"/>
      <c r="N1513" s="161"/>
      <c r="O1513" s="161"/>
      <c r="P1513" s="161"/>
      <c r="Q1513" s="161"/>
      <c r="R1513" s="161"/>
      <c r="S1513" s="161"/>
      <c r="T1513" s="161"/>
      <c r="U1513" s="161"/>
      <c r="V1513" s="161"/>
      <c r="W1513" s="161"/>
      <c r="X1513" s="161"/>
      <c r="Y1513" s="161"/>
      <c r="Z1513" s="161"/>
      <c r="AA1513" s="161"/>
      <c r="AB1513" s="161"/>
      <c r="AC1513" s="161"/>
      <c r="AD1513" s="161"/>
      <c r="AE1513" s="161"/>
      <c r="AF1513" s="161"/>
      <c r="AG1513" s="161"/>
      <c r="AH1513" s="161"/>
      <c r="AI1513" s="161"/>
      <c r="AJ1513" s="161"/>
      <c r="AK1513" s="161"/>
      <c r="AL1513" s="161"/>
      <c r="AM1513" s="161"/>
      <c r="AN1513" s="161"/>
      <c r="AO1513" s="161"/>
      <c r="AP1513" s="161"/>
    </row>
    <row r="1514" spans="1:42" x14ac:dyDescent="0.2">
      <c r="A1514" s="161"/>
      <c r="B1514" s="161"/>
      <c r="C1514" s="161"/>
      <c r="D1514" s="161"/>
      <c r="E1514" s="161"/>
      <c r="F1514" s="161"/>
      <c r="G1514" s="161"/>
      <c r="H1514" s="161"/>
      <c r="I1514" s="161"/>
      <c r="J1514" s="161"/>
      <c r="K1514" s="161"/>
      <c r="L1514" s="161"/>
      <c r="M1514" s="161"/>
      <c r="N1514" s="161"/>
      <c r="O1514" s="161"/>
      <c r="P1514" s="161"/>
      <c r="Q1514" s="161"/>
      <c r="R1514" s="161"/>
      <c r="S1514" s="161"/>
      <c r="T1514" s="161"/>
      <c r="U1514" s="161"/>
      <c r="V1514" s="161"/>
      <c r="W1514" s="161"/>
      <c r="X1514" s="161"/>
      <c r="Y1514" s="161"/>
      <c r="Z1514" s="161"/>
      <c r="AA1514" s="161"/>
      <c r="AB1514" s="161"/>
      <c r="AC1514" s="161"/>
      <c r="AD1514" s="161"/>
      <c r="AE1514" s="161"/>
      <c r="AF1514" s="161"/>
      <c r="AG1514" s="161"/>
      <c r="AH1514" s="161"/>
      <c r="AI1514" s="161"/>
      <c r="AJ1514" s="161"/>
      <c r="AK1514" s="161"/>
      <c r="AL1514" s="161"/>
      <c r="AM1514" s="161"/>
      <c r="AN1514" s="161"/>
      <c r="AO1514" s="161"/>
      <c r="AP1514" s="161"/>
    </row>
    <row r="1515" spans="1:42" x14ac:dyDescent="0.2">
      <c r="A1515" s="161"/>
      <c r="B1515" s="161"/>
      <c r="C1515" s="161"/>
      <c r="D1515" s="161"/>
      <c r="E1515" s="161"/>
      <c r="F1515" s="161"/>
      <c r="G1515" s="161"/>
      <c r="H1515" s="161"/>
      <c r="I1515" s="161"/>
      <c r="J1515" s="161"/>
      <c r="K1515" s="161"/>
      <c r="L1515" s="161"/>
      <c r="M1515" s="161"/>
      <c r="N1515" s="161"/>
      <c r="O1515" s="161"/>
      <c r="P1515" s="161"/>
      <c r="Q1515" s="161"/>
      <c r="R1515" s="161"/>
      <c r="S1515" s="161"/>
      <c r="T1515" s="161"/>
      <c r="U1515" s="161"/>
      <c r="V1515" s="161"/>
      <c r="W1515" s="161"/>
      <c r="X1515" s="161"/>
      <c r="Y1515" s="161"/>
      <c r="Z1515" s="161"/>
      <c r="AA1515" s="161"/>
      <c r="AB1515" s="161"/>
      <c r="AC1515" s="161"/>
      <c r="AD1515" s="161"/>
      <c r="AE1515" s="161"/>
      <c r="AF1515" s="161"/>
      <c r="AG1515" s="161"/>
      <c r="AH1515" s="161"/>
      <c r="AI1515" s="161"/>
      <c r="AJ1515" s="161"/>
      <c r="AK1515" s="161"/>
      <c r="AL1515" s="161"/>
      <c r="AM1515" s="161"/>
      <c r="AN1515" s="161"/>
      <c r="AO1515" s="161"/>
      <c r="AP1515" s="161"/>
    </row>
    <row r="1516" spans="1:42" x14ac:dyDescent="0.2">
      <c r="A1516" s="161"/>
      <c r="B1516" s="161"/>
      <c r="C1516" s="161"/>
      <c r="D1516" s="161"/>
      <c r="E1516" s="161"/>
      <c r="F1516" s="161"/>
      <c r="G1516" s="161"/>
      <c r="H1516" s="161"/>
      <c r="I1516" s="161"/>
      <c r="J1516" s="161"/>
      <c r="K1516" s="161"/>
      <c r="L1516" s="161"/>
      <c r="M1516" s="161"/>
      <c r="N1516" s="161"/>
      <c r="O1516" s="161"/>
      <c r="P1516" s="161"/>
      <c r="Q1516" s="161"/>
      <c r="R1516" s="161"/>
      <c r="S1516" s="161"/>
      <c r="T1516" s="161"/>
      <c r="U1516" s="161"/>
      <c r="V1516" s="161"/>
      <c r="W1516" s="161"/>
      <c r="X1516" s="161"/>
      <c r="Y1516" s="161"/>
      <c r="Z1516" s="161"/>
      <c r="AA1516" s="161"/>
      <c r="AB1516" s="161"/>
      <c r="AC1516" s="161"/>
      <c r="AD1516" s="161"/>
      <c r="AE1516" s="161"/>
      <c r="AF1516" s="161"/>
      <c r="AG1516" s="161"/>
      <c r="AH1516" s="161"/>
      <c r="AI1516" s="161"/>
      <c r="AJ1516" s="161"/>
      <c r="AK1516" s="161"/>
      <c r="AL1516" s="161"/>
      <c r="AM1516" s="161"/>
      <c r="AN1516" s="161"/>
      <c r="AO1516" s="161"/>
      <c r="AP1516" s="161"/>
    </row>
    <row r="1517" spans="1:42" x14ac:dyDescent="0.2">
      <c r="A1517" s="161"/>
      <c r="B1517" s="161"/>
      <c r="C1517" s="161"/>
      <c r="D1517" s="161"/>
      <c r="E1517" s="161"/>
      <c r="F1517" s="161"/>
      <c r="G1517" s="161"/>
      <c r="H1517" s="161"/>
      <c r="I1517" s="161"/>
      <c r="J1517" s="161"/>
      <c r="K1517" s="161"/>
      <c r="L1517" s="161"/>
      <c r="M1517" s="161"/>
      <c r="N1517" s="161"/>
      <c r="O1517" s="161"/>
      <c r="P1517" s="161"/>
      <c r="Q1517" s="161"/>
      <c r="R1517" s="161"/>
      <c r="S1517" s="161"/>
      <c r="T1517" s="161"/>
      <c r="U1517" s="161"/>
      <c r="V1517" s="161"/>
      <c r="W1517" s="161"/>
      <c r="X1517" s="161"/>
      <c r="Y1517" s="161"/>
      <c r="Z1517" s="161"/>
      <c r="AA1517" s="161"/>
      <c r="AB1517" s="161"/>
      <c r="AC1517" s="161"/>
      <c r="AD1517" s="161"/>
      <c r="AE1517" s="161"/>
      <c r="AF1517" s="161"/>
      <c r="AG1517" s="161"/>
      <c r="AH1517" s="161"/>
      <c r="AI1517" s="161"/>
      <c r="AJ1517" s="161"/>
      <c r="AK1517" s="161"/>
      <c r="AL1517" s="161"/>
      <c r="AM1517" s="161"/>
      <c r="AN1517" s="161"/>
      <c r="AO1517" s="161"/>
      <c r="AP1517" s="161"/>
    </row>
    <row r="1518" spans="1:42" x14ac:dyDescent="0.2">
      <c r="A1518" s="161"/>
      <c r="B1518" s="161"/>
      <c r="C1518" s="161"/>
      <c r="D1518" s="161"/>
      <c r="E1518" s="161"/>
      <c r="F1518" s="161"/>
      <c r="G1518" s="161"/>
      <c r="H1518" s="161"/>
      <c r="I1518" s="161"/>
      <c r="J1518" s="161"/>
      <c r="K1518" s="161"/>
      <c r="L1518" s="161"/>
      <c r="M1518" s="161"/>
      <c r="N1518" s="161"/>
      <c r="O1518" s="161"/>
      <c r="P1518" s="161"/>
      <c r="Q1518" s="161"/>
      <c r="R1518" s="161"/>
      <c r="S1518" s="161"/>
      <c r="T1518" s="161"/>
      <c r="U1518" s="161"/>
      <c r="V1518" s="161"/>
      <c r="W1518" s="161"/>
      <c r="X1518" s="161"/>
      <c r="Y1518" s="161"/>
      <c r="Z1518" s="161"/>
      <c r="AA1518" s="161"/>
      <c r="AB1518" s="161"/>
      <c r="AC1518" s="161"/>
      <c r="AD1518" s="161"/>
      <c r="AE1518" s="161"/>
      <c r="AF1518" s="161"/>
      <c r="AG1518" s="161"/>
      <c r="AH1518" s="161"/>
      <c r="AI1518" s="161"/>
      <c r="AJ1518" s="161"/>
      <c r="AK1518" s="161"/>
      <c r="AL1518" s="161"/>
      <c r="AM1518" s="161"/>
      <c r="AN1518" s="161"/>
      <c r="AO1518" s="161"/>
      <c r="AP1518" s="161"/>
    </row>
    <row r="1519" spans="1:42" x14ac:dyDescent="0.2">
      <c r="A1519" s="161"/>
      <c r="B1519" s="161"/>
      <c r="C1519" s="161"/>
      <c r="D1519" s="161"/>
      <c r="E1519" s="161"/>
      <c r="F1519" s="161"/>
      <c r="G1519" s="161"/>
      <c r="H1519" s="161"/>
      <c r="I1519" s="161"/>
      <c r="J1519" s="161"/>
      <c r="K1519" s="161"/>
      <c r="L1519" s="161"/>
      <c r="M1519" s="161"/>
      <c r="N1519" s="161"/>
      <c r="O1519" s="161"/>
      <c r="P1519" s="161"/>
      <c r="Q1519" s="161"/>
      <c r="R1519" s="161"/>
      <c r="S1519" s="161"/>
      <c r="T1519" s="161"/>
      <c r="U1519" s="161"/>
      <c r="V1519" s="161"/>
      <c r="W1519" s="161"/>
      <c r="X1519" s="161"/>
      <c r="Y1519" s="161"/>
      <c r="Z1519" s="161"/>
      <c r="AA1519" s="161"/>
      <c r="AB1519" s="161"/>
      <c r="AC1519" s="161"/>
      <c r="AD1519" s="161"/>
      <c r="AE1519" s="161"/>
      <c r="AF1519" s="161"/>
      <c r="AG1519" s="161"/>
      <c r="AH1519" s="161"/>
      <c r="AI1519" s="161"/>
      <c r="AJ1519" s="161"/>
      <c r="AK1519" s="161"/>
      <c r="AL1519" s="161"/>
      <c r="AM1519" s="161"/>
      <c r="AN1519" s="161"/>
      <c r="AO1519" s="161"/>
      <c r="AP1519" s="161"/>
    </row>
    <row r="1520" spans="1:42" x14ac:dyDescent="0.2">
      <c r="A1520" s="161"/>
      <c r="B1520" s="161"/>
      <c r="C1520" s="161"/>
      <c r="D1520" s="161"/>
      <c r="E1520" s="161"/>
      <c r="F1520" s="161"/>
      <c r="G1520" s="161"/>
      <c r="H1520" s="161"/>
      <c r="I1520" s="161"/>
      <c r="J1520" s="161"/>
      <c r="K1520" s="161"/>
      <c r="L1520" s="161"/>
      <c r="M1520" s="161"/>
      <c r="N1520" s="161"/>
      <c r="O1520" s="161"/>
      <c r="P1520" s="161"/>
      <c r="Q1520" s="161"/>
      <c r="R1520" s="161"/>
      <c r="S1520" s="161"/>
      <c r="T1520" s="161"/>
      <c r="U1520" s="161"/>
      <c r="V1520" s="161"/>
      <c r="W1520" s="161"/>
      <c r="X1520" s="161"/>
      <c r="Y1520" s="161"/>
      <c r="Z1520" s="161"/>
      <c r="AA1520" s="161"/>
      <c r="AB1520" s="161"/>
      <c r="AC1520" s="161"/>
      <c r="AD1520" s="161"/>
      <c r="AE1520" s="161"/>
      <c r="AF1520" s="161"/>
      <c r="AG1520" s="161"/>
      <c r="AH1520" s="161"/>
      <c r="AI1520" s="161"/>
      <c r="AJ1520" s="161"/>
      <c r="AK1520" s="161"/>
      <c r="AL1520" s="161"/>
      <c r="AM1520" s="161"/>
      <c r="AN1520" s="161"/>
      <c r="AO1520" s="161"/>
      <c r="AP1520" s="161"/>
    </row>
    <row r="1521" spans="1:42" x14ac:dyDescent="0.2">
      <c r="A1521" s="161"/>
      <c r="B1521" s="161"/>
      <c r="C1521" s="161"/>
      <c r="D1521" s="161"/>
      <c r="E1521" s="161"/>
      <c r="F1521" s="161"/>
      <c r="G1521" s="161"/>
      <c r="H1521" s="161"/>
      <c r="I1521" s="161"/>
      <c r="J1521" s="161"/>
      <c r="K1521" s="161"/>
      <c r="L1521" s="161"/>
      <c r="M1521" s="161"/>
      <c r="N1521" s="161"/>
      <c r="O1521" s="161"/>
      <c r="P1521" s="161"/>
      <c r="Q1521" s="161"/>
      <c r="R1521" s="161"/>
      <c r="S1521" s="161"/>
      <c r="T1521" s="161"/>
      <c r="U1521" s="161"/>
      <c r="V1521" s="161"/>
      <c r="W1521" s="161"/>
      <c r="X1521" s="161"/>
      <c r="Y1521" s="161"/>
      <c r="Z1521" s="161"/>
      <c r="AA1521" s="161"/>
      <c r="AB1521" s="161"/>
      <c r="AC1521" s="161"/>
      <c r="AD1521" s="161"/>
      <c r="AE1521" s="161"/>
      <c r="AF1521" s="161"/>
      <c r="AG1521" s="161"/>
      <c r="AH1521" s="161"/>
      <c r="AI1521" s="161"/>
      <c r="AJ1521" s="161"/>
      <c r="AK1521" s="161"/>
      <c r="AL1521" s="161"/>
      <c r="AM1521" s="161"/>
      <c r="AN1521" s="161"/>
      <c r="AO1521" s="161"/>
      <c r="AP1521" s="161"/>
    </row>
    <row r="1522" spans="1:42" x14ac:dyDescent="0.2">
      <c r="A1522" s="161"/>
      <c r="B1522" s="161"/>
      <c r="C1522" s="161"/>
      <c r="D1522" s="161"/>
      <c r="E1522" s="161"/>
      <c r="F1522" s="161"/>
      <c r="G1522" s="161"/>
      <c r="H1522" s="161"/>
      <c r="I1522" s="161"/>
      <c r="J1522" s="161"/>
      <c r="K1522" s="161"/>
      <c r="L1522" s="161"/>
      <c r="M1522" s="161"/>
      <c r="N1522" s="161"/>
      <c r="O1522" s="161"/>
      <c r="P1522" s="161"/>
      <c r="Q1522" s="161"/>
      <c r="R1522" s="161"/>
      <c r="S1522" s="161"/>
      <c r="T1522" s="161"/>
      <c r="U1522" s="161"/>
      <c r="V1522" s="161"/>
      <c r="W1522" s="161"/>
      <c r="X1522" s="161"/>
      <c r="Y1522" s="161"/>
      <c r="Z1522" s="161"/>
      <c r="AA1522" s="161"/>
      <c r="AB1522" s="161"/>
      <c r="AC1522" s="161"/>
      <c r="AD1522" s="161"/>
      <c r="AE1522" s="161"/>
      <c r="AF1522" s="161"/>
      <c r="AG1522" s="161"/>
      <c r="AH1522" s="161"/>
      <c r="AI1522" s="161"/>
      <c r="AJ1522" s="161"/>
      <c r="AK1522" s="161"/>
      <c r="AL1522" s="161"/>
      <c r="AM1522" s="161"/>
      <c r="AN1522" s="161"/>
      <c r="AO1522" s="161"/>
      <c r="AP1522" s="161"/>
    </row>
    <row r="1523" spans="1:42" x14ac:dyDescent="0.2">
      <c r="A1523" s="161"/>
      <c r="B1523" s="161"/>
      <c r="C1523" s="161"/>
      <c r="D1523" s="161"/>
      <c r="E1523" s="161"/>
      <c r="F1523" s="161"/>
      <c r="G1523" s="161"/>
      <c r="H1523" s="161"/>
      <c r="I1523" s="161"/>
      <c r="J1523" s="161"/>
      <c r="K1523" s="161"/>
      <c r="L1523" s="161"/>
      <c r="M1523" s="161"/>
      <c r="N1523" s="161"/>
      <c r="O1523" s="161"/>
      <c r="P1523" s="161"/>
      <c r="Q1523" s="161"/>
      <c r="R1523" s="161"/>
      <c r="S1523" s="161"/>
      <c r="T1523" s="161"/>
      <c r="U1523" s="161"/>
      <c r="V1523" s="161"/>
      <c r="W1523" s="161"/>
      <c r="X1523" s="161"/>
      <c r="Y1523" s="161"/>
      <c r="Z1523" s="161"/>
      <c r="AA1523" s="161"/>
      <c r="AB1523" s="161"/>
      <c r="AC1523" s="161"/>
      <c r="AD1523" s="161"/>
      <c r="AE1523" s="161"/>
      <c r="AF1523" s="161"/>
      <c r="AG1523" s="161"/>
      <c r="AH1523" s="161"/>
      <c r="AI1523" s="161"/>
      <c r="AJ1523" s="161"/>
      <c r="AK1523" s="161"/>
      <c r="AL1523" s="161"/>
      <c r="AM1523" s="161"/>
      <c r="AN1523" s="161"/>
      <c r="AO1523" s="161"/>
      <c r="AP1523" s="161"/>
    </row>
    <row r="1524" spans="1:42" x14ac:dyDescent="0.2">
      <c r="A1524" s="161"/>
      <c r="B1524" s="161"/>
      <c r="C1524" s="161"/>
      <c r="D1524" s="161"/>
      <c r="E1524" s="161"/>
      <c r="F1524" s="161"/>
      <c r="G1524" s="161"/>
      <c r="H1524" s="161"/>
      <c r="I1524" s="161"/>
      <c r="J1524" s="161"/>
      <c r="K1524" s="161"/>
      <c r="L1524" s="161"/>
      <c r="M1524" s="161"/>
      <c r="N1524" s="161"/>
      <c r="O1524" s="161"/>
      <c r="P1524" s="161"/>
      <c r="Q1524" s="161"/>
      <c r="R1524" s="161"/>
      <c r="S1524" s="161"/>
      <c r="T1524" s="161"/>
      <c r="U1524" s="161"/>
      <c r="V1524" s="161"/>
      <c r="W1524" s="161"/>
      <c r="X1524" s="161"/>
      <c r="Y1524" s="161"/>
      <c r="Z1524" s="161"/>
      <c r="AA1524" s="161"/>
      <c r="AB1524" s="161"/>
      <c r="AC1524" s="161"/>
      <c r="AD1524" s="161"/>
      <c r="AE1524" s="161"/>
      <c r="AF1524" s="161"/>
      <c r="AG1524" s="161"/>
      <c r="AH1524" s="161"/>
      <c r="AI1524" s="161"/>
      <c r="AJ1524" s="161"/>
      <c r="AK1524" s="161"/>
      <c r="AL1524" s="161"/>
      <c r="AM1524" s="161"/>
      <c r="AN1524" s="161"/>
      <c r="AO1524" s="161"/>
      <c r="AP1524" s="161"/>
    </row>
    <row r="1525" spans="1:42" x14ac:dyDescent="0.2">
      <c r="A1525" s="161"/>
      <c r="B1525" s="161"/>
      <c r="C1525" s="161"/>
      <c r="D1525" s="161"/>
      <c r="E1525" s="161"/>
      <c r="F1525" s="161"/>
      <c r="G1525" s="161"/>
      <c r="H1525" s="161"/>
      <c r="I1525" s="161"/>
      <c r="J1525" s="161"/>
      <c r="K1525" s="161"/>
      <c r="L1525" s="161"/>
      <c r="M1525" s="161"/>
      <c r="N1525" s="161"/>
      <c r="O1525" s="161"/>
      <c r="P1525" s="161"/>
      <c r="Q1525" s="161"/>
      <c r="R1525" s="161"/>
      <c r="S1525" s="161"/>
      <c r="T1525" s="161"/>
      <c r="U1525" s="161"/>
      <c r="V1525" s="161"/>
      <c r="W1525" s="161"/>
      <c r="X1525" s="161"/>
      <c r="Y1525" s="161"/>
      <c r="Z1525" s="161"/>
      <c r="AA1525" s="161"/>
      <c r="AB1525" s="161"/>
      <c r="AC1525" s="161"/>
      <c r="AD1525" s="161"/>
      <c r="AE1525" s="161"/>
      <c r="AF1525" s="161"/>
      <c r="AG1525" s="161"/>
      <c r="AH1525" s="161"/>
      <c r="AI1525" s="161"/>
      <c r="AJ1525" s="161"/>
      <c r="AK1525" s="161"/>
      <c r="AL1525" s="161"/>
      <c r="AM1525" s="161"/>
      <c r="AN1525" s="161"/>
      <c r="AO1525" s="161"/>
      <c r="AP1525" s="161"/>
    </row>
    <row r="1526" spans="1:42" x14ac:dyDescent="0.2">
      <c r="A1526" s="161"/>
      <c r="B1526" s="161"/>
      <c r="C1526" s="161"/>
      <c r="D1526" s="161"/>
      <c r="E1526" s="161"/>
      <c r="F1526" s="161"/>
      <c r="G1526" s="161"/>
      <c r="H1526" s="161"/>
      <c r="I1526" s="161"/>
      <c r="J1526" s="161"/>
      <c r="K1526" s="161"/>
      <c r="L1526" s="161"/>
      <c r="M1526" s="161"/>
      <c r="N1526" s="161"/>
      <c r="O1526" s="161"/>
      <c r="P1526" s="161"/>
      <c r="Q1526" s="161"/>
      <c r="R1526" s="161"/>
      <c r="S1526" s="161"/>
      <c r="T1526" s="161"/>
      <c r="U1526" s="161"/>
      <c r="V1526" s="161"/>
      <c r="W1526" s="161"/>
      <c r="X1526" s="161"/>
      <c r="Y1526" s="161"/>
      <c r="Z1526" s="161"/>
      <c r="AA1526" s="161"/>
      <c r="AB1526" s="161"/>
      <c r="AC1526" s="161"/>
      <c r="AD1526" s="161"/>
      <c r="AE1526" s="161"/>
      <c r="AF1526" s="161"/>
      <c r="AG1526" s="161"/>
      <c r="AH1526" s="161"/>
      <c r="AI1526" s="161"/>
      <c r="AJ1526" s="161"/>
      <c r="AK1526" s="161"/>
      <c r="AL1526" s="161"/>
      <c r="AM1526" s="161"/>
      <c r="AN1526" s="161"/>
      <c r="AO1526" s="161"/>
      <c r="AP1526" s="161"/>
    </row>
    <row r="1527" spans="1:42" x14ac:dyDescent="0.2">
      <c r="A1527" s="161"/>
      <c r="B1527" s="161"/>
      <c r="C1527" s="161"/>
      <c r="D1527" s="161"/>
      <c r="E1527" s="161"/>
      <c r="F1527" s="161"/>
      <c r="G1527" s="161"/>
      <c r="H1527" s="161"/>
      <c r="I1527" s="161"/>
      <c r="J1527" s="161"/>
      <c r="K1527" s="161"/>
      <c r="L1527" s="161"/>
      <c r="M1527" s="161"/>
      <c r="N1527" s="161"/>
      <c r="O1527" s="161"/>
      <c r="P1527" s="161"/>
      <c r="Q1527" s="161"/>
      <c r="R1527" s="161"/>
      <c r="S1527" s="161"/>
      <c r="T1527" s="161"/>
      <c r="U1527" s="161"/>
      <c r="V1527" s="161"/>
      <c r="W1527" s="161"/>
      <c r="X1527" s="161"/>
      <c r="Y1527" s="161"/>
      <c r="Z1527" s="161"/>
      <c r="AA1527" s="161"/>
      <c r="AB1527" s="161"/>
      <c r="AC1527" s="161"/>
      <c r="AD1527" s="161"/>
      <c r="AE1527" s="161"/>
      <c r="AF1527" s="161"/>
      <c r="AG1527" s="161"/>
      <c r="AH1527" s="161"/>
      <c r="AI1527" s="161"/>
      <c r="AJ1527" s="161"/>
      <c r="AK1527" s="161"/>
      <c r="AL1527" s="161"/>
      <c r="AM1527" s="161"/>
      <c r="AN1527" s="161"/>
      <c r="AO1527" s="161"/>
      <c r="AP1527" s="161"/>
    </row>
    <row r="1528" spans="1:42" x14ac:dyDescent="0.2">
      <c r="A1528" s="161"/>
      <c r="B1528" s="161"/>
      <c r="C1528" s="161"/>
      <c r="D1528" s="161"/>
      <c r="E1528" s="161"/>
      <c r="F1528" s="161"/>
      <c r="G1528" s="161"/>
      <c r="H1528" s="161"/>
      <c r="I1528" s="161"/>
      <c r="J1528" s="161"/>
      <c r="K1528" s="161"/>
      <c r="L1528" s="161"/>
      <c r="M1528" s="161"/>
      <c r="N1528" s="161"/>
      <c r="O1528" s="161"/>
      <c r="P1528" s="161"/>
      <c r="Q1528" s="161"/>
      <c r="R1528" s="161"/>
      <c r="S1528" s="161"/>
      <c r="T1528" s="161"/>
      <c r="U1528" s="161"/>
      <c r="V1528" s="161"/>
      <c r="W1528" s="161"/>
      <c r="X1528" s="161"/>
      <c r="Y1528" s="161"/>
      <c r="Z1528" s="161"/>
      <c r="AA1528" s="161"/>
      <c r="AB1528" s="161"/>
      <c r="AC1528" s="161"/>
      <c r="AD1528" s="161"/>
      <c r="AE1528" s="161"/>
      <c r="AF1528" s="161"/>
      <c r="AG1528" s="161"/>
      <c r="AH1528" s="161"/>
      <c r="AI1528" s="161"/>
      <c r="AJ1528" s="161"/>
      <c r="AK1528" s="161"/>
      <c r="AL1528" s="161"/>
      <c r="AM1528" s="161"/>
      <c r="AN1528" s="161"/>
      <c r="AO1528" s="161"/>
      <c r="AP1528" s="161"/>
    </row>
    <row r="1529" spans="1:42" x14ac:dyDescent="0.2">
      <c r="A1529" s="161"/>
      <c r="B1529" s="161"/>
      <c r="C1529" s="161"/>
      <c r="D1529" s="161"/>
      <c r="E1529" s="161"/>
      <c r="F1529" s="161"/>
      <c r="G1529" s="161"/>
      <c r="H1529" s="161"/>
      <c r="I1529" s="161"/>
      <c r="J1529" s="161"/>
      <c r="K1529" s="161"/>
      <c r="L1529" s="161"/>
      <c r="M1529" s="161"/>
      <c r="N1529" s="161"/>
      <c r="O1529" s="161"/>
      <c r="P1529" s="161"/>
      <c r="Q1529" s="161"/>
      <c r="R1529" s="161"/>
      <c r="S1529" s="161"/>
      <c r="T1529" s="161"/>
      <c r="U1529" s="161"/>
      <c r="V1529" s="161"/>
      <c r="W1529" s="161"/>
      <c r="X1529" s="161"/>
      <c r="Y1529" s="161"/>
      <c r="Z1529" s="161"/>
      <c r="AA1529" s="161"/>
      <c r="AB1529" s="161"/>
      <c r="AC1529" s="161"/>
      <c r="AD1529" s="161"/>
      <c r="AE1529" s="161"/>
      <c r="AF1529" s="161"/>
      <c r="AG1529" s="161"/>
      <c r="AH1529" s="161"/>
      <c r="AI1529" s="161"/>
      <c r="AJ1529" s="161"/>
      <c r="AK1529" s="161"/>
      <c r="AL1529" s="161"/>
      <c r="AM1529" s="161"/>
      <c r="AN1529" s="161"/>
      <c r="AO1529" s="161"/>
      <c r="AP1529" s="161"/>
    </row>
    <row r="1530" spans="1:42" x14ac:dyDescent="0.2">
      <c r="A1530" s="161"/>
      <c r="B1530" s="161"/>
      <c r="C1530" s="161"/>
      <c r="D1530" s="161"/>
      <c r="E1530" s="161"/>
      <c r="F1530" s="161"/>
      <c r="G1530" s="161"/>
      <c r="H1530" s="161"/>
      <c r="I1530" s="161"/>
      <c r="J1530" s="161"/>
      <c r="K1530" s="161"/>
      <c r="L1530" s="161"/>
      <c r="M1530" s="161"/>
      <c r="N1530" s="161"/>
      <c r="O1530" s="161"/>
      <c r="P1530" s="161"/>
      <c r="Q1530" s="161"/>
      <c r="R1530" s="161"/>
      <c r="S1530" s="161"/>
      <c r="T1530" s="161"/>
      <c r="U1530" s="161"/>
      <c r="V1530" s="161"/>
      <c r="W1530" s="161"/>
      <c r="X1530" s="161"/>
      <c r="Y1530" s="161"/>
      <c r="Z1530" s="161"/>
      <c r="AA1530" s="161"/>
      <c r="AB1530" s="161"/>
      <c r="AC1530" s="161"/>
      <c r="AD1530" s="161"/>
      <c r="AE1530" s="161"/>
      <c r="AF1530" s="161"/>
      <c r="AG1530" s="161"/>
      <c r="AH1530" s="161"/>
      <c r="AI1530" s="161"/>
      <c r="AJ1530" s="161"/>
      <c r="AK1530" s="161"/>
      <c r="AL1530" s="161"/>
      <c r="AM1530" s="161"/>
      <c r="AN1530" s="161"/>
      <c r="AO1530" s="161"/>
      <c r="AP1530" s="161"/>
    </row>
    <row r="1531" spans="1:42" x14ac:dyDescent="0.2">
      <c r="A1531" s="161"/>
      <c r="B1531" s="161"/>
      <c r="C1531" s="161"/>
      <c r="D1531" s="161"/>
      <c r="E1531" s="161"/>
      <c r="F1531" s="161"/>
      <c r="G1531" s="161"/>
      <c r="H1531" s="161"/>
      <c r="I1531" s="161"/>
      <c r="J1531" s="161"/>
      <c r="K1531" s="161"/>
      <c r="L1531" s="161"/>
      <c r="M1531" s="161"/>
      <c r="N1531" s="161"/>
      <c r="O1531" s="161"/>
      <c r="P1531" s="161"/>
      <c r="Q1531" s="161"/>
      <c r="R1531" s="161"/>
      <c r="S1531" s="161"/>
      <c r="T1531" s="161"/>
      <c r="U1531" s="161"/>
      <c r="V1531" s="161"/>
      <c r="W1531" s="161"/>
      <c r="X1531" s="161"/>
      <c r="Y1531" s="161"/>
      <c r="Z1531" s="161"/>
      <c r="AA1531" s="161"/>
      <c r="AB1531" s="161"/>
      <c r="AC1531" s="161"/>
      <c r="AD1531" s="161"/>
      <c r="AE1531" s="161"/>
      <c r="AF1531" s="161"/>
      <c r="AG1531" s="161"/>
      <c r="AH1531" s="161"/>
      <c r="AI1531" s="161"/>
      <c r="AJ1531" s="161"/>
      <c r="AK1531" s="161"/>
      <c r="AL1531" s="161"/>
      <c r="AM1531" s="161"/>
      <c r="AN1531" s="161"/>
      <c r="AO1531" s="161"/>
      <c r="AP1531" s="161"/>
    </row>
    <row r="1532" spans="1:42" x14ac:dyDescent="0.2">
      <c r="A1532" s="161"/>
      <c r="B1532" s="161"/>
      <c r="C1532" s="161"/>
      <c r="D1532" s="161"/>
      <c r="E1532" s="161"/>
      <c r="F1532" s="161"/>
      <c r="G1532" s="161"/>
      <c r="H1532" s="161"/>
      <c r="I1532" s="161"/>
      <c r="J1532" s="161"/>
      <c r="K1532" s="161"/>
      <c r="L1532" s="161"/>
      <c r="M1532" s="161"/>
      <c r="N1532" s="161"/>
      <c r="O1532" s="161"/>
      <c r="P1532" s="161"/>
      <c r="Q1532" s="161"/>
      <c r="R1532" s="161"/>
      <c r="S1532" s="161"/>
      <c r="T1532" s="161"/>
      <c r="U1532" s="161"/>
      <c r="V1532" s="161"/>
      <c r="W1532" s="161"/>
      <c r="X1532" s="161"/>
      <c r="Y1532" s="161"/>
      <c r="Z1532" s="161"/>
      <c r="AA1532" s="161"/>
      <c r="AB1532" s="161"/>
      <c r="AC1532" s="161"/>
      <c r="AD1532" s="161"/>
      <c r="AE1532" s="161"/>
      <c r="AF1532" s="161"/>
      <c r="AG1532" s="161"/>
      <c r="AH1532" s="161"/>
      <c r="AI1532" s="161"/>
      <c r="AJ1532" s="161"/>
      <c r="AK1532" s="161"/>
      <c r="AL1532" s="161"/>
      <c r="AM1532" s="161"/>
      <c r="AN1532" s="161"/>
      <c r="AO1532" s="161"/>
      <c r="AP1532" s="161"/>
    </row>
    <row r="1533" spans="1:42" x14ac:dyDescent="0.2">
      <c r="A1533" s="161"/>
      <c r="B1533" s="161"/>
      <c r="C1533" s="161"/>
      <c r="D1533" s="161"/>
      <c r="E1533" s="161"/>
      <c r="F1533" s="161"/>
      <c r="G1533" s="161"/>
      <c r="H1533" s="161"/>
      <c r="I1533" s="161"/>
      <c r="J1533" s="161"/>
      <c r="K1533" s="161"/>
      <c r="L1533" s="161"/>
      <c r="M1533" s="161"/>
      <c r="N1533" s="161"/>
      <c r="O1533" s="161"/>
      <c r="P1533" s="161"/>
      <c r="Q1533" s="161"/>
      <c r="R1533" s="161"/>
      <c r="S1533" s="161"/>
      <c r="T1533" s="161"/>
      <c r="U1533" s="161"/>
      <c r="V1533" s="161"/>
      <c r="W1533" s="161"/>
      <c r="X1533" s="161"/>
      <c r="Y1533" s="161"/>
      <c r="Z1533" s="161"/>
      <c r="AA1533" s="161"/>
      <c r="AB1533" s="161"/>
      <c r="AC1533" s="161"/>
      <c r="AD1533" s="161"/>
      <c r="AE1533" s="161"/>
      <c r="AF1533" s="161"/>
      <c r="AG1533" s="161"/>
      <c r="AH1533" s="161"/>
      <c r="AI1533" s="161"/>
      <c r="AJ1533" s="161"/>
      <c r="AK1533" s="161"/>
      <c r="AL1533" s="161"/>
      <c r="AM1533" s="161"/>
      <c r="AN1533" s="161"/>
      <c r="AO1533" s="161"/>
      <c r="AP1533" s="161"/>
    </row>
    <row r="1534" spans="1:42" x14ac:dyDescent="0.2">
      <c r="A1534" s="161"/>
      <c r="B1534" s="161"/>
      <c r="C1534" s="161"/>
      <c r="D1534" s="161"/>
      <c r="E1534" s="161"/>
      <c r="F1534" s="161"/>
      <c r="G1534" s="161"/>
      <c r="H1534" s="161"/>
      <c r="I1534" s="161"/>
      <c r="J1534" s="161"/>
      <c r="K1534" s="161"/>
      <c r="L1534" s="161"/>
      <c r="M1534" s="161"/>
      <c r="N1534" s="161"/>
      <c r="O1534" s="161"/>
      <c r="P1534" s="161"/>
      <c r="Q1534" s="161"/>
      <c r="R1534" s="161"/>
      <c r="S1534" s="161"/>
      <c r="T1534" s="161"/>
      <c r="U1534" s="161"/>
      <c r="V1534" s="161"/>
      <c r="W1534" s="161"/>
      <c r="X1534" s="161"/>
      <c r="Y1534" s="161"/>
      <c r="Z1534" s="161"/>
      <c r="AA1534" s="161"/>
      <c r="AB1534" s="161"/>
      <c r="AC1534" s="161"/>
      <c r="AD1534" s="161"/>
      <c r="AE1534" s="161"/>
      <c r="AF1534" s="161"/>
      <c r="AG1534" s="161"/>
      <c r="AH1534" s="161"/>
      <c r="AI1534" s="161"/>
      <c r="AJ1534" s="161"/>
      <c r="AK1534" s="161"/>
      <c r="AL1534" s="161"/>
      <c r="AM1534" s="161"/>
      <c r="AN1534" s="161"/>
      <c r="AO1534" s="161"/>
      <c r="AP1534" s="161"/>
    </row>
    <row r="1535" spans="1:42" x14ac:dyDescent="0.2">
      <c r="A1535" s="161"/>
      <c r="B1535" s="161"/>
      <c r="C1535" s="161"/>
      <c r="D1535" s="161"/>
      <c r="E1535" s="161"/>
      <c r="F1535" s="161"/>
      <c r="G1535" s="161"/>
      <c r="H1535" s="161"/>
      <c r="I1535" s="161"/>
      <c r="J1535" s="161"/>
      <c r="K1535" s="161"/>
      <c r="L1535" s="161"/>
      <c r="M1535" s="161"/>
      <c r="N1535" s="161"/>
      <c r="O1535" s="161"/>
      <c r="P1535" s="161"/>
      <c r="Q1535" s="161"/>
      <c r="R1535" s="161"/>
      <c r="S1535" s="161"/>
      <c r="T1535" s="161"/>
      <c r="U1535" s="161"/>
      <c r="V1535" s="161"/>
      <c r="W1535" s="161"/>
      <c r="X1535" s="161"/>
      <c r="Y1535" s="161"/>
      <c r="Z1535" s="161"/>
      <c r="AA1535" s="161"/>
      <c r="AB1535" s="161"/>
      <c r="AC1535" s="161"/>
      <c r="AD1535" s="161"/>
      <c r="AE1535" s="161"/>
      <c r="AF1535" s="161"/>
      <c r="AG1535" s="161"/>
      <c r="AH1535" s="161"/>
      <c r="AI1535" s="161"/>
      <c r="AJ1535" s="161"/>
      <c r="AK1535" s="161"/>
      <c r="AL1535" s="161"/>
      <c r="AM1535" s="161"/>
      <c r="AN1535" s="161"/>
      <c r="AO1535" s="161"/>
      <c r="AP1535" s="161"/>
    </row>
    <row r="1536" spans="1:42" x14ac:dyDescent="0.2">
      <c r="A1536" s="161"/>
      <c r="B1536" s="161"/>
      <c r="C1536" s="161"/>
      <c r="D1536" s="161"/>
      <c r="E1536" s="161"/>
      <c r="F1536" s="161"/>
      <c r="G1536" s="161"/>
      <c r="H1536" s="161"/>
      <c r="I1536" s="161"/>
      <c r="J1536" s="161"/>
      <c r="K1536" s="161"/>
      <c r="L1536" s="161"/>
      <c r="M1536" s="161"/>
      <c r="N1536" s="161"/>
      <c r="O1536" s="161"/>
      <c r="P1536" s="161"/>
      <c r="Q1536" s="161"/>
      <c r="R1536" s="161"/>
      <c r="S1536" s="161"/>
      <c r="T1536" s="161"/>
      <c r="U1536" s="161"/>
      <c r="V1536" s="161"/>
      <c r="W1536" s="161"/>
      <c r="X1536" s="161"/>
      <c r="Y1536" s="161"/>
      <c r="Z1536" s="161"/>
      <c r="AA1536" s="161"/>
      <c r="AB1536" s="161"/>
      <c r="AC1536" s="161"/>
      <c r="AD1536" s="161"/>
      <c r="AE1536" s="161"/>
      <c r="AF1536" s="161"/>
      <c r="AG1536" s="161"/>
      <c r="AH1536" s="161"/>
      <c r="AI1536" s="161"/>
      <c r="AJ1536" s="161"/>
      <c r="AK1536" s="161"/>
      <c r="AL1536" s="161"/>
      <c r="AM1536" s="161"/>
      <c r="AN1536" s="161"/>
      <c r="AO1536" s="161"/>
      <c r="AP1536" s="161"/>
    </row>
    <row r="1537" spans="1:42" x14ac:dyDescent="0.2">
      <c r="A1537" s="161"/>
      <c r="B1537" s="161"/>
      <c r="C1537" s="161"/>
      <c r="D1537" s="161"/>
      <c r="E1537" s="161"/>
      <c r="F1537" s="161"/>
      <c r="G1537" s="161"/>
      <c r="H1537" s="161"/>
      <c r="I1537" s="161"/>
      <c r="J1537" s="161"/>
      <c r="K1537" s="161"/>
      <c r="L1537" s="161"/>
      <c r="M1537" s="161"/>
      <c r="N1537" s="161"/>
      <c r="O1537" s="161"/>
      <c r="P1537" s="161"/>
      <c r="Q1537" s="161"/>
      <c r="R1537" s="161"/>
      <c r="S1537" s="161"/>
      <c r="T1537" s="161"/>
      <c r="U1537" s="161"/>
      <c r="V1537" s="161"/>
      <c r="W1537" s="161"/>
      <c r="X1537" s="161"/>
      <c r="Y1537" s="161"/>
      <c r="Z1537" s="161"/>
      <c r="AA1537" s="161"/>
      <c r="AB1537" s="161"/>
      <c r="AC1537" s="161"/>
      <c r="AD1537" s="161"/>
      <c r="AE1537" s="161"/>
      <c r="AF1537" s="161"/>
      <c r="AG1537" s="161"/>
      <c r="AH1537" s="161"/>
      <c r="AI1537" s="161"/>
      <c r="AJ1537" s="161"/>
      <c r="AK1537" s="161"/>
      <c r="AL1537" s="161"/>
      <c r="AM1537" s="161"/>
      <c r="AN1537" s="161"/>
      <c r="AO1537" s="161"/>
      <c r="AP1537" s="161"/>
    </row>
    <row r="1538" spans="1:42" x14ac:dyDescent="0.2">
      <c r="A1538" s="161"/>
      <c r="B1538" s="161"/>
      <c r="C1538" s="161"/>
      <c r="D1538" s="161"/>
      <c r="E1538" s="161"/>
      <c r="F1538" s="161"/>
      <c r="G1538" s="161"/>
      <c r="H1538" s="161"/>
      <c r="I1538" s="161"/>
      <c r="J1538" s="161"/>
      <c r="K1538" s="161"/>
      <c r="L1538" s="161"/>
      <c r="M1538" s="161"/>
      <c r="N1538" s="161"/>
      <c r="O1538" s="161"/>
      <c r="P1538" s="161"/>
      <c r="Q1538" s="161"/>
      <c r="R1538" s="161"/>
      <c r="S1538" s="161"/>
      <c r="T1538" s="161"/>
      <c r="U1538" s="161"/>
      <c r="V1538" s="161"/>
      <c r="W1538" s="161"/>
      <c r="X1538" s="161"/>
      <c r="Y1538" s="161"/>
      <c r="Z1538" s="161"/>
      <c r="AA1538" s="161"/>
      <c r="AB1538" s="161"/>
      <c r="AC1538" s="161"/>
      <c r="AD1538" s="161"/>
      <c r="AE1538" s="161"/>
      <c r="AF1538" s="161"/>
      <c r="AG1538" s="161"/>
      <c r="AH1538" s="161"/>
      <c r="AI1538" s="161"/>
      <c r="AJ1538" s="161"/>
      <c r="AK1538" s="161"/>
      <c r="AL1538" s="161"/>
      <c r="AM1538" s="161"/>
      <c r="AN1538" s="161"/>
      <c r="AO1538" s="161"/>
      <c r="AP1538" s="161"/>
    </row>
    <row r="1539" spans="1:42" x14ac:dyDescent="0.2">
      <c r="A1539" s="161"/>
      <c r="B1539" s="161"/>
      <c r="C1539" s="161"/>
      <c r="D1539" s="161"/>
      <c r="E1539" s="161"/>
      <c r="F1539" s="161"/>
      <c r="G1539" s="161"/>
      <c r="H1539" s="161"/>
      <c r="I1539" s="161"/>
      <c r="J1539" s="161"/>
      <c r="K1539" s="161"/>
      <c r="L1539" s="161"/>
      <c r="M1539" s="161"/>
      <c r="N1539" s="161"/>
      <c r="O1539" s="161"/>
      <c r="P1539" s="161"/>
      <c r="Q1539" s="161"/>
      <c r="R1539" s="161"/>
      <c r="S1539" s="161"/>
      <c r="T1539" s="161"/>
      <c r="U1539" s="161"/>
      <c r="V1539" s="161"/>
      <c r="W1539" s="161"/>
      <c r="X1539" s="161"/>
      <c r="Y1539" s="161"/>
      <c r="Z1539" s="161"/>
      <c r="AA1539" s="161"/>
      <c r="AB1539" s="161"/>
      <c r="AC1539" s="161"/>
      <c r="AD1539" s="161"/>
      <c r="AE1539" s="161"/>
      <c r="AF1539" s="161"/>
      <c r="AG1539" s="161"/>
      <c r="AH1539" s="161"/>
      <c r="AI1539" s="161"/>
      <c r="AJ1539" s="161"/>
      <c r="AK1539" s="161"/>
      <c r="AL1539" s="161"/>
      <c r="AM1539" s="161"/>
      <c r="AN1539" s="161"/>
      <c r="AO1539" s="161"/>
      <c r="AP1539" s="161"/>
    </row>
    <row r="1540" spans="1:42" x14ac:dyDescent="0.2">
      <c r="A1540" s="161"/>
      <c r="B1540" s="161"/>
      <c r="C1540" s="161"/>
      <c r="D1540" s="161"/>
      <c r="E1540" s="161"/>
      <c r="F1540" s="161"/>
      <c r="G1540" s="161"/>
      <c r="H1540" s="161"/>
      <c r="I1540" s="161"/>
      <c r="J1540" s="161"/>
      <c r="K1540" s="161"/>
      <c r="L1540" s="161"/>
      <c r="M1540" s="161"/>
      <c r="N1540" s="161"/>
      <c r="O1540" s="161"/>
      <c r="P1540" s="161"/>
      <c r="Q1540" s="161"/>
      <c r="R1540" s="161"/>
      <c r="S1540" s="161"/>
      <c r="T1540" s="161"/>
      <c r="U1540" s="161"/>
      <c r="V1540" s="161"/>
      <c r="W1540" s="161"/>
      <c r="X1540" s="161"/>
      <c r="Y1540" s="161"/>
      <c r="Z1540" s="161"/>
      <c r="AA1540" s="161"/>
      <c r="AB1540" s="161"/>
      <c r="AC1540" s="161"/>
      <c r="AD1540" s="161"/>
      <c r="AE1540" s="161"/>
      <c r="AF1540" s="161"/>
      <c r="AG1540" s="161"/>
      <c r="AH1540" s="161"/>
      <c r="AI1540" s="161"/>
      <c r="AJ1540" s="161"/>
      <c r="AK1540" s="161"/>
      <c r="AL1540" s="161"/>
      <c r="AM1540" s="161"/>
      <c r="AN1540" s="161"/>
      <c r="AO1540" s="161"/>
      <c r="AP1540" s="161"/>
    </row>
    <row r="1541" spans="1:42" x14ac:dyDescent="0.2">
      <c r="A1541" s="161"/>
      <c r="B1541" s="161"/>
      <c r="C1541" s="161"/>
      <c r="D1541" s="161"/>
      <c r="E1541" s="161"/>
      <c r="F1541" s="161"/>
      <c r="G1541" s="161"/>
      <c r="H1541" s="161"/>
      <c r="I1541" s="161"/>
      <c r="J1541" s="161"/>
      <c r="K1541" s="161"/>
      <c r="L1541" s="161"/>
      <c r="M1541" s="161"/>
      <c r="N1541" s="161"/>
      <c r="O1541" s="161"/>
      <c r="P1541" s="161"/>
      <c r="Q1541" s="161"/>
      <c r="R1541" s="161"/>
      <c r="S1541" s="161"/>
      <c r="T1541" s="161"/>
      <c r="U1541" s="161"/>
      <c r="V1541" s="161"/>
      <c r="W1541" s="161"/>
      <c r="X1541" s="161"/>
      <c r="Y1541" s="161"/>
      <c r="Z1541" s="161"/>
      <c r="AA1541" s="161"/>
      <c r="AB1541" s="161"/>
      <c r="AC1541" s="161"/>
      <c r="AD1541" s="161"/>
      <c r="AE1541" s="161"/>
      <c r="AF1541" s="161"/>
      <c r="AG1541" s="161"/>
      <c r="AH1541" s="161"/>
      <c r="AI1541" s="161"/>
      <c r="AJ1541" s="161"/>
      <c r="AK1541" s="161"/>
      <c r="AL1541" s="161"/>
      <c r="AM1541" s="161"/>
      <c r="AN1541" s="161"/>
      <c r="AO1541" s="161"/>
      <c r="AP1541" s="161"/>
    </row>
    <row r="1542" spans="1:42" x14ac:dyDescent="0.2">
      <c r="A1542" s="161"/>
      <c r="B1542" s="161"/>
      <c r="C1542" s="161"/>
      <c r="D1542" s="161"/>
      <c r="E1542" s="161"/>
      <c r="F1542" s="161"/>
      <c r="G1542" s="161"/>
      <c r="H1542" s="161"/>
      <c r="I1542" s="161"/>
      <c r="J1542" s="161"/>
      <c r="K1542" s="161"/>
      <c r="L1542" s="161"/>
      <c r="M1542" s="161"/>
      <c r="N1542" s="161"/>
      <c r="O1542" s="161"/>
      <c r="P1542" s="161"/>
      <c r="Q1542" s="161"/>
      <c r="R1542" s="161"/>
      <c r="S1542" s="161"/>
      <c r="T1542" s="161"/>
      <c r="U1542" s="161"/>
      <c r="V1542" s="161"/>
      <c r="W1542" s="161"/>
      <c r="X1542" s="161"/>
      <c r="Y1542" s="161"/>
      <c r="Z1542" s="161"/>
      <c r="AA1542" s="161"/>
      <c r="AB1542" s="161"/>
      <c r="AC1542" s="161"/>
      <c r="AD1542" s="161"/>
      <c r="AE1542" s="161"/>
      <c r="AF1542" s="161"/>
      <c r="AG1542" s="161"/>
      <c r="AH1542" s="161"/>
      <c r="AI1542" s="161"/>
      <c r="AJ1542" s="161"/>
      <c r="AK1542" s="161"/>
      <c r="AL1542" s="161"/>
      <c r="AM1542" s="161"/>
      <c r="AN1542" s="161"/>
      <c r="AO1542" s="161"/>
      <c r="AP1542" s="161"/>
    </row>
    <row r="1543" spans="1:42" x14ac:dyDescent="0.2">
      <c r="A1543" s="161"/>
      <c r="B1543" s="161"/>
      <c r="C1543" s="161"/>
      <c r="D1543" s="161"/>
      <c r="E1543" s="161"/>
      <c r="F1543" s="161"/>
      <c r="G1543" s="161"/>
      <c r="H1543" s="161"/>
      <c r="I1543" s="161"/>
      <c r="J1543" s="161"/>
      <c r="K1543" s="161"/>
      <c r="L1543" s="161"/>
      <c r="M1543" s="161"/>
      <c r="N1543" s="161"/>
      <c r="O1543" s="161"/>
      <c r="P1543" s="161"/>
      <c r="Q1543" s="161"/>
      <c r="R1543" s="161"/>
      <c r="S1543" s="161"/>
      <c r="T1543" s="161"/>
      <c r="U1543" s="161"/>
      <c r="V1543" s="161"/>
      <c r="W1543" s="161"/>
      <c r="X1543" s="161"/>
      <c r="Y1543" s="161"/>
      <c r="Z1543" s="161"/>
      <c r="AA1543" s="161"/>
      <c r="AB1543" s="161"/>
      <c r="AC1543" s="161"/>
      <c r="AD1543" s="161"/>
      <c r="AE1543" s="161"/>
      <c r="AF1543" s="161"/>
      <c r="AG1543" s="161"/>
      <c r="AH1543" s="161"/>
      <c r="AI1543" s="161"/>
      <c r="AJ1543" s="161"/>
      <c r="AK1543" s="161"/>
      <c r="AL1543" s="161"/>
      <c r="AM1543" s="161"/>
      <c r="AN1543" s="161"/>
      <c r="AO1543" s="161"/>
      <c r="AP1543" s="161"/>
    </row>
    <row r="1544" spans="1:42" x14ac:dyDescent="0.2">
      <c r="A1544" s="161"/>
      <c r="B1544" s="161"/>
      <c r="C1544" s="161"/>
      <c r="D1544" s="161"/>
      <c r="E1544" s="161"/>
      <c r="F1544" s="161"/>
      <c r="G1544" s="161"/>
      <c r="H1544" s="161"/>
      <c r="I1544" s="161"/>
      <c r="J1544" s="161"/>
      <c r="K1544" s="161"/>
      <c r="L1544" s="161"/>
      <c r="M1544" s="161"/>
      <c r="N1544" s="161"/>
      <c r="O1544" s="161"/>
      <c r="P1544" s="161"/>
      <c r="Q1544" s="161"/>
      <c r="R1544" s="161"/>
      <c r="S1544" s="161"/>
      <c r="T1544" s="161"/>
      <c r="U1544" s="161"/>
      <c r="V1544" s="161"/>
      <c r="W1544" s="161"/>
      <c r="X1544" s="161"/>
      <c r="Y1544" s="161"/>
      <c r="Z1544" s="161"/>
      <c r="AA1544" s="161"/>
      <c r="AB1544" s="161"/>
      <c r="AC1544" s="161"/>
      <c r="AD1544" s="161"/>
      <c r="AE1544" s="161"/>
      <c r="AF1544" s="161"/>
      <c r="AG1544" s="161"/>
      <c r="AH1544" s="161"/>
      <c r="AI1544" s="161"/>
      <c r="AJ1544" s="161"/>
      <c r="AK1544" s="161"/>
      <c r="AL1544" s="161"/>
      <c r="AM1544" s="161"/>
      <c r="AN1544" s="161"/>
      <c r="AO1544" s="161"/>
      <c r="AP1544" s="161"/>
    </row>
    <row r="1545" spans="1:42" x14ac:dyDescent="0.2">
      <c r="A1545" s="161"/>
      <c r="B1545" s="161"/>
      <c r="C1545" s="161"/>
      <c r="D1545" s="161"/>
      <c r="E1545" s="161"/>
      <c r="F1545" s="161"/>
      <c r="G1545" s="161"/>
      <c r="H1545" s="161"/>
      <c r="I1545" s="161"/>
      <c r="J1545" s="161"/>
      <c r="K1545" s="161"/>
      <c r="L1545" s="161"/>
      <c r="M1545" s="161"/>
      <c r="N1545" s="161"/>
      <c r="O1545" s="161"/>
      <c r="P1545" s="161"/>
      <c r="Q1545" s="161"/>
      <c r="R1545" s="161"/>
      <c r="S1545" s="161"/>
      <c r="T1545" s="161"/>
      <c r="U1545" s="161"/>
      <c r="V1545" s="161"/>
      <c r="W1545" s="161"/>
      <c r="X1545" s="161"/>
      <c r="Y1545" s="161"/>
      <c r="Z1545" s="161"/>
      <c r="AA1545" s="161"/>
      <c r="AB1545" s="161"/>
      <c r="AC1545" s="161"/>
      <c r="AD1545" s="161"/>
      <c r="AE1545" s="161"/>
      <c r="AF1545" s="161"/>
      <c r="AG1545" s="161"/>
      <c r="AH1545" s="161"/>
      <c r="AI1545" s="161"/>
      <c r="AJ1545" s="161"/>
      <c r="AK1545" s="161"/>
      <c r="AL1545" s="161"/>
      <c r="AM1545" s="161"/>
      <c r="AN1545" s="161"/>
      <c r="AO1545" s="161"/>
      <c r="AP1545" s="161"/>
    </row>
    <row r="1546" spans="1:42" x14ac:dyDescent="0.2">
      <c r="A1546" s="161"/>
      <c r="B1546" s="161"/>
      <c r="C1546" s="161"/>
      <c r="D1546" s="161"/>
      <c r="E1546" s="161"/>
      <c r="F1546" s="161"/>
      <c r="G1546" s="161"/>
      <c r="H1546" s="161"/>
      <c r="I1546" s="161"/>
      <c r="J1546" s="161"/>
      <c r="K1546" s="161"/>
      <c r="L1546" s="161"/>
      <c r="M1546" s="161"/>
      <c r="N1546" s="161"/>
      <c r="O1546" s="161"/>
      <c r="P1546" s="161"/>
      <c r="Q1546" s="161"/>
      <c r="R1546" s="161"/>
      <c r="S1546" s="161"/>
      <c r="T1546" s="161"/>
      <c r="U1546" s="161"/>
      <c r="V1546" s="161"/>
      <c r="W1546" s="161"/>
      <c r="X1546" s="161"/>
      <c r="Y1546" s="161"/>
      <c r="Z1546" s="161"/>
      <c r="AA1546" s="161"/>
      <c r="AB1546" s="161"/>
      <c r="AC1546" s="161"/>
      <c r="AD1546" s="161"/>
      <c r="AE1546" s="161"/>
      <c r="AF1546" s="161"/>
      <c r="AG1546" s="161"/>
      <c r="AH1546" s="161"/>
      <c r="AI1546" s="161"/>
      <c r="AJ1546" s="161"/>
      <c r="AK1546" s="161"/>
      <c r="AL1546" s="161"/>
      <c r="AM1546" s="161"/>
      <c r="AN1546" s="161"/>
      <c r="AO1546" s="161"/>
      <c r="AP1546" s="161"/>
    </row>
    <row r="1547" spans="1:42" x14ac:dyDescent="0.2">
      <c r="A1547" s="161"/>
      <c r="B1547" s="161"/>
      <c r="C1547" s="161"/>
      <c r="D1547" s="161"/>
      <c r="E1547" s="161"/>
      <c r="F1547" s="161"/>
      <c r="G1547" s="161"/>
      <c r="H1547" s="161"/>
      <c r="I1547" s="161"/>
      <c r="J1547" s="161"/>
      <c r="K1547" s="161"/>
      <c r="L1547" s="161"/>
      <c r="M1547" s="161"/>
      <c r="N1547" s="161"/>
      <c r="O1547" s="161"/>
      <c r="P1547" s="161"/>
      <c r="Q1547" s="161"/>
      <c r="R1547" s="161"/>
      <c r="S1547" s="161"/>
      <c r="T1547" s="161"/>
      <c r="U1547" s="161"/>
      <c r="V1547" s="161"/>
      <c r="W1547" s="161"/>
      <c r="X1547" s="161"/>
      <c r="Y1547" s="161"/>
      <c r="Z1547" s="161"/>
      <c r="AA1547" s="161"/>
      <c r="AB1547" s="161"/>
      <c r="AC1547" s="161"/>
      <c r="AD1547" s="161"/>
      <c r="AE1547" s="161"/>
      <c r="AF1547" s="161"/>
      <c r="AG1547" s="161"/>
      <c r="AH1547" s="161"/>
      <c r="AI1547" s="161"/>
      <c r="AJ1547" s="161"/>
      <c r="AK1547" s="161"/>
      <c r="AL1547" s="161"/>
      <c r="AM1547" s="161"/>
      <c r="AN1547" s="161"/>
      <c r="AO1547" s="161"/>
      <c r="AP1547" s="161"/>
    </row>
    <row r="1548" spans="1:42" x14ac:dyDescent="0.2">
      <c r="A1548" s="161"/>
      <c r="B1548" s="161"/>
      <c r="C1548" s="161"/>
      <c r="D1548" s="161"/>
      <c r="E1548" s="161"/>
      <c r="F1548" s="161"/>
      <c r="G1548" s="161"/>
      <c r="H1548" s="161"/>
      <c r="I1548" s="161"/>
      <c r="J1548" s="161"/>
      <c r="K1548" s="161"/>
      <c r="L1548" s="161"/>
      <c r="M1548" s="161"/>
      <c r="N1548" s="161"/>
      <c r="O1548" s="161"/>
      <c r="P1548" s="161"/>
      <c r="Q1548" s="161"/>
      <c r="R1548" s="161"/>
      <c r="S1548" s="161"/>
      <c r="T1548" s="161"/>
      <c r="U1548" s="161"/>
      <c r="V1548" s="161"/>
      <c r="W1548" s="161"/>
      <c r="X1548" s="161"/>
      <c r="Y1548" s="161"/>
      <c r="Z1548" s="161"/>
      <c r="AA1548" s="161"/>
      <c r="AB1548" s="161"/>
      <c r="AC1548" s="161"/>
      <c r="AD1548" s="161"/>
      <c r="AE1548" s="161"/>
      <c r="AF1548" s="161"/>
      <c r="AG1548" s="161"/>
      <c r="AH1548" s="161"/>
      <c r="AI1548" s="161"/>
      <c r="AJ1548" s="161"/>
      <c r="AK1548" s="161"/>
      <c r="AL1548" s="161"/>
      <c r="AM1548" s="161"/>
      <c r="AN1548" s="161"/>
      <c r="AO1548" s="161"/>
      <c r="AP1548" s="161"/>
    </row>
    <row r="1549" spans="1:42" x14ac:dyDescent="0.2">
      <c r="A1549" s="161"/>
      <c r="B1549" s="161"/>
      <c r="C1549" s="161"/>
      <c r="D1549" s="161"/>
      <c r="E1549" s="161"/>
      <c r="F1549" s="161"/>
      <c r="G1549" s="161"/>
      <c r="H1549" s="161"/>
      <c r="I1549" s="161"/>
      <c r="J1549" s="161"/>
      <c r="K1549" s="161"/>
      <c r="L1549" s="161"/>
      <c r="M1549" s="161"/>
      <c r="N1549" s="161"/>
      <c r="O1549" s="161"/>
      <c r="P1549" s="161"/>
      <c r="Q1549" s="161"/>
      <c r="R1549" s="161"/>
      <c r="S1549" s="161"/>
      <c r="T1549" s="161"/>
      <c r="U1549" s="161"/>
      <c r="V1549" s="161"/>
      <c r="W1549" s="161"/>
      <c r="X1549" s="161"/>
      <c r="Y1549" s="161"/>
      <c r="Z1549" s="161"/>
      <c r="AA1549" s="161"/>
      <c r="AB1549" s="161"/>
      <c r="AC1549" s="161"/>
      <c r="AD1549" s="161"/>
      <c r="AE1549" s="161"/>
      <c r="AF1549" s="161"/>
      <c r="AG1549" s="161"/>
      <c r="AH1549" s="161"/>
      <c r="AI1549" s="161"/>
      <c r="AJ1549" s="161"/>
      <c r="AK1549" s="161"/>
      <c r="AL1549" s="161"/>
      <c r="AM1549" s="161"/>
      <c r="AN1549" s="161"/>
      <c r="AO1549" s="161"/>
      <c r="AP1549" s="161"/>
    </row>
    <row r="1550" spans="1:42" x14ac:dyDescent="0.2">
      <c r="A1550" s="161"/>
      <c r="B1550" s="161"/>
      <c r="C1550" s="161"/>
      <c r="D1550" s="161"/>
      <c r="E1550" s="161"/>
      <c r="F1550" s="161"/>
      <c r="G1550" s="161"/>
      <c r="H1550" s="161"/>
      <c r="I1550" s="161"/>
      <c r="J1550" s="161"/>
      <c r="K1550" s="161"/>
      <c r="L1550" s="161"/>
      <c r="M1550" s="161"/>
      <c r="N1550" s="161"/>
      <c r="O1550" s="161"/>
      <c r="P1550" s="161"/>
      <c r="Q1550" s="161"/>
      <c r="R1550" s="161"/>
      <c r="S1550" s="161"/>
      <c r="T1550" s="161"/>
      <c r="U1550" s="161"/>
      <c r="V1550" s="161"/>
      <c r="W1550" s="161"/>
      <c r="X1550" s="161"/>
      <c r="Y1550" s="161"/>
      <c r="Z1550" s="161"/>
      <c r="AA1550" s="161"/>
      <c r="AB1550" s="161"/>
      <c r="AC1550" s="161"/>
      <c r="AD1550" s="161"/>
      <c r="AE1550" s="161"/>
      <c r="AF1550" s="161"/>
      <c r="AG1550" s="161"/>
      <c r="AH1550" s="161"/>
      <c r="AI1550" s="161"/>
      <c r="AJ1550" s="161"/>
      <c r="AK1550" s="161"/>
      <c r="AL1550" s="161"/>
      <c r="AM1550" s="161"/>
      <c r="AN1550" s="161"/>
      <c r="AO1550" s="161"/>
      <c r="AP1550" s="161"/>
    </row>
    <row r="1551" spans="1:42" x14ac:dyDescent="0.2">
      <c r="A1551" s="161"/>
      <c r="B1551" s="161"/>
      <c r="C1551" s="161"/>
      <c r="D1551" s="161"/>
      <c r="E1551" s="161"/>
      <c r="F1551" s="161"/>
      <c r="G1551" s="161"/>
      <c r="H1551" s="161"/>
      <c r="I1551" s="161"/>
      <c r="J1551" s="161"/>
      <c r="K1551" s="161"/>
      <c r="L1551" s="161"/>
      <c r="M1551" s="161"/>
      <c r="N1551" s="161"/>
      <c r="O1551" s="161"/>
      <c r="P1551" s="161"/>
      <c r="Q1551" s="161"/>
      <c r="R1551" s="161"/>
      <c r="S1551" s="161"/>
      <c r="T1551" s="161"/>
      <c r="U1551" s="161"/>
      <c r="V1551" s="161"/>
      <c r="W1551" s="161"/>
      <c r="X1551" s="161"/>
      <c r="Y1551" s="161"/>
      <c r="Z1551" s="161"/>
      <c r="AA1551" s="161"/>
      <c r="AB1551" s="161"/>
      <c r="AC1551" s="161"/>
      <c r="AD1551" s="161"/>
      <c r="AE1551" s="161"/>
      <c r="AF1551" s="161"/>
      <c r="AG1551" s="161"/>
      <c r="AH1551" s="161"/>
      <c r="AI1551" s="161"/>
      <c r="AJ1551" s="161"/>
      <c r="AK1551" s="161"/>
      <c r="AL1551" s="161"/>
      <c r="AM1551" s="161"/>
      <c r="AN1551" s="161"/>
      <c r="AO1551" s="161"/>
      <c r="AP1551" s="161"/>
    </row>
    <row r="1552" spans="1:42" x14ac:dyDescent="0.2">
      <c r="A1552" s="161"/>
      <c r="B1552" s="161"/>
      <c r="C1552" s="161"/>
      <c r="D1552" s="161"/>
      <c r="E1552" s="161"/>
      <c r="F1552" s="161"/>
      <c r="G1552" s="161"/>
      <c r="H1552" s="161"/>
      <c r="I1552" s="161"/>
      <c r="J1552" s="161"/>
      <c r="K1552" s="161"/>
      <c r="L1552" s="161"/>
      <c r="M1552" s="161"/>
      <c r="N1552" s="161"/>
      <c r="O1552" s="161"/>
      <c r="P1552" s="161"/>
      <c r="Q1552" s="161"/>
      <c r="R1552" s="161"/>
      <c r="S1552" s="161"/>
      <c r="T1552" s="161"/>
      <c r="U1552" s="161"/>
      <c r="V1552" s="161"/>
      <c r="W1552" s="161"/>
      <c r="X1552" s="161"/>
      <c r="Y1552" s="161"/>
      <c r="Z1552" s="161"/>
      <c r="AA1552" s="161"/>
      <c r="AB1552" s="161"/>
      <c r="AC1552" s="161"/>
      <c r="AD1552" s="161"/>
      <c r="AE1552" s="161"/>
      <c r="AF1552" s="161"/>
      <c r="AG1552" s="161"/>
      <c r="AH1552" s="161"/>
      <c r="AI1552" s="161"/>
      <c r="AJ1552" s="161"/>
      <c r="AK1552" s="161"/>
      <c r="AL1552" s="161"/>
      <c r="AM1552" s="161"/>
      <c r="AN1552" s="161"/>
      <c r="AO1552" s="161"/>
      <c r="AP1552" s="161"/>
    </row>
    <row r="1553" spans="1:42" x14ac:dyDescent="0.2">
      <c r="A1553" s="161"/>
      <c r="B1553" s="161"/>
      <c r="C1553" s="161"/>
      <c r="D1553" s="161"/>
      <c r="E1553" s="161"/>
      <c r="F1553" s="161"/>
      <c r="G1553" s="161"/>
      <c r="H1553" s="161"/>
      <c r="I1553" s="161"/>
      <c r="J1553" s="161"/>
      <c r="K1553" s="161"/>
      <c r="L1553" s="161"/>
      <c r="M1553" s="161"/>
      <c r="N1553" s="161"/>
      <c r="O1553" s="161"/>
      <c r="P1553" s="161"/>
      <c r="Q1553" s="161"/>
      <c r="R1553" s="161"/>
      <c r="S1553" s="161"/>
      <c r="T1553" s="161"/>
      <c r="U1553" s="161"/>
      <c r="V1553" s="161"/>
      <c r="W1553" s="161"/>
      <c r="X1553" s="161"/>
      <c r="Y1553" s="161"/>
      <c r="Z1553" s="161"/>
      <c r="AA1553" s="161"/>
      <c r="AB1553" s="161"/>
      <c r="AC1553" s="161"/>
      <c r="AD1553" s="161"/>
      <c r="AE1553" s="161"/>
      <c r="AF1553" s="161"/>
      <c r="AG1553" s="161"/>
      <c r="AH1553" s="161"/>
      <c r="AI1553" s="161"/>
      <c r="AJ1553" s="161"/>
      <c r="AK1553" s="161"/>
      <c r="AL1553" s="161"/>
      <c r="AM1553" s="161"/>
      <c r="AN1553" s="161"/>
      <c r="AO1553" s="161"/>
      <c r="AP1553" s="161"/>
    </row>
    <row r="1554" spans="1:42" x14ac:dyDescent="0.2">
      <c r="A1554" s="161"/>
      <c r="B1554" s="161"/>
      <c r="C1554" s="161"/>
      <c r="D1554" s="161"/>
      <c r="E1554" s="161"/>
      <c r="F1554" s="161"/>
      <c r="G1554" s="161"/>
      <c r="H1554" s="161"/>
      <c r="I1554" s="161"/>
      <c r="J1554" s="161"/>
      <c r="K1554" s="161"/>
      <c r="L1554" s="161"/>
      <c r="M1554" s="161"/>
      <c r="N1554" s="161"/>
      <c r="O1554" s="161"/>
      <c r="P1554" s="161"/>
      <c r="Q1554" s="161"/>
      <c r="R1554" s="161"/>
      <c r="S1554" s="161"/>
      <c r="T1554" s="161"/>
      <c r="U1554" s="161"/>
      <c r="V1554" s="161"/>
      <c r="W1554" s="161"/>
      <c r="X1554" s="161"/>
      <c r="Y1554" s="161"/>
      <c r="Z1554" s="161"/>
      <c r="AA1554" s="161"/>
      <c r="AB1554" s="161"/>
      <c r="AC1554" s="161"/>
      <c r="AD1554" s="161"/>
      <c r="AE1554" s="161"/>
      <c r="AF1554" s="161"/>
      <c r="AG1554" s="161"/>
      <c r="AH1554" s="161"/>
      <c r="AI1554" s="161"/>
      <c r="AJ1554" s="161"/>
      <c r="AK1554" s="161"/>
      <c r="AL1554" s="161"/>
      <c r="AM1554" s="161"/>
      <c r="AN1554" s="161"/>
      <c r="AO1554" s="161"/>
      <c r="AP1554" s="161"/>
    </row>
    <row r="1555" spans="1:42" x14ac:dyDescent="0.2">
      <c r="A1555" s="161"/>
      <c r="B1555" s="161"/>
      <c r="C1555" s="161"/>
      <c r="D1555" s="161"/>
      <c r="E1555" s="161"/>
      <c r="F1555" s="161"/>
      <c r="G1555" s="161"/>
      <c r="H1555" s="161"/>
      <c r="I1555" s="161"/>
      <c r="J1555" s="161"/>
      <c r="K1555" s="161"/>
      <c r="L1555" s="161"/>
      <c r="M1555" s="161"/>
      <c r="N1555" s="161"/>
      <c r="O1555" s="161"/>
      <c r="P1555" s="161"/>
      <c r="Q1555" s="161"/>
      <c r="R1555" s="161"/>
      <c r="S1555" s="161"/>
      <c r="T1555" s="161"/>
      <c r="U1555" s="161"/>
      <c r="V1555" s="161"/>
      <c r="W1555" s="161"/>
      <c r="X1555" s="161"/>
      <c r="Y1555" s="161"/>
      <c r="Z1555" s="161"/>
      <c r="AA1555" s="161"/>
      <c r="AB1555" s="161"/>
      <c r="AC1555" s="161"/>
      <c r="AD1555" s="161"/>
      <c r="AE1555" s="161"/>
      <c r="AF1555" s="161"/>
      <c r="AG1555" s="161"/>
      <c r="AH1555" s="161"/>
      <c r="AI1555" s="161"/>
      <c r="AJ1555" s="161"/>
      <c r="AK1555" s="161"/>
      <c r="AL1555" s="161"/>
      <c r="AM1555" s="161"/>
      <c r="AN1555" s="161"/>
      <c r="AO1555" s="161"/>
      <c r="AP1555" s="161"/>
    </row>
    <row r="1556" spans="1:42" x14ac:dyDescent="0.2">
      <c r="A1556" s="161"/>
      <c r="B1556" s="161"/>
      <c r="C1556" s="161"/>
      <c r="D1556" s="161"/>
      <c r="E1556" s="161"/>
      <c r="F1556" s="161"/>
      <c r="G1556" s="161"/>
      <c r="H1556" s="161"/>
      <c r="I1556" s="161"/>
      <c r="J1556" s="161"/>
      <c r="K1556" s="161"/>
      <c r="L1556" s="161"/>
      <c r="M1556" s="161"/>
      <c r="N1556" s="161"/>
      <c r="O1556" s="161"/>
      <c r="P1556" s="161"/>
      <c r="Q1556" s="161"/>
      <c r="R1556" s="161"/>
      <c r="S1556" s="161"/>
      <c r="T1556" s="161"/>
      <c r="U1556" s="161"/>
      <c r="V1556" s="161"/>
      <c r="W1556" s="161"/>
      <c r="X1556" s="161"/>
      <c r="Y1556" s="161"/>
      <c r="Z1556" s="161"/>
      <c r="AA1556" s="161"/>
      <c r="AB1556" s="161"/>
      <c r="AC1556" s="161"/>
      <c r="AD1556" s="161"/>
      <c r="AE1556" s="161"/>
      <c r="AF1556" s="161"/>
      <c r="AG1556" s="161"/>
      <c r="AH1556" s="161"/>
      <c r="AI1556" s="161"/>
      <c r="AJ1556" s="161"/>
      <c r="AK1556" s="161"/>
      <c r="AL1556" s="161"/>
      <c r="AM1556" s="161"/>
      <c r="AN1556" s="161"/>
      <c r="AO1556" s="161"/>
      <c r="AP1556" s="161"/>
    </row>
    <row r="1557" spans="1:42" x14ac:dyDescent="0.2">
      <c r="A1557" s="161"/>
      <c r="B1557" s="161"/>
      <c r="C1557" s="161"/>
      <c r="D1557" s="161"/>
      <c r="E1557" s="161"/>
      <c r="F1557" s="161"/>
      <c r="G1557" s="161"/>
      <c r="H1557" s="161"/>
      <c r="I1557" s="161"/>
      <c r="J1557" s="161"/>
      <c r="K1557" s="161"/>
      <c r="L1557" s="161"/>
      <c r="M1557" s="161"/>
      <c r="N1557" s="161"/>
      <c r="O1557" s="161"/>
      <c r="P1557" s="161"/>
      <c r="Q1557" s="161"/>
      <c r="R1557" s="161"/>
      <c r="S1557" s="161"/>
      <c r="T1557" s="161"/>
      <c r="U1557" s="161"/>
      <c r="V1557" s="161"/>
      <c r="W1557" s="161"/>
      <c r="X1557" s="161"/>
      <c r="Y1557" s="161"/>
      <c r="Z1557" s="161"/>
      <c r="AA1557" s="161"/>
      <c r="AB1557" s="161"/>
      <c r="AC1557" s="161"/>
      <c r="AD1557" s="161"/>
      <c r="AE1557" s="161"/>
      <c r="AF1557" s="161"/>
      <c r="AG1557" s="161"/>
      <c r="AH1557" s="161"/>
      <c r="AI1557" s="161"/>
      <c r="AJ1557" s="161"/>
      <c r="AK1557" s="161"/>
      <c r="AL1557" s="161"/>
      <c r="AM1557" s="161"/>
      <c r="AN1557" s="161"/>
      <c r="AO1557" s="161"/>
      <c r="AP1557" s="161"/>
    </row>
    <row r="1558" spans="1:42" x14ac:dyDescent="0.2">
      <c r="A1558" s="161"/>
      <c r="B1558" s="161"/>
      <c r="C1558" s="161"/>
      <c r="D1558" s="161"/>
      <c r="E1558" s="161"/>
      <c r="F1558" s="161"/>
      <c r="G1558" s="161"/>
      <c r="H1558" s="161"/>
      <c r="I1558" s="161"/>
      <c r="J1558" s="161"/>
      <c r="K1558" s="161"/>
      <c r="L1558" s="161"/>
      <c r="M1558" s="161"/>
      <c r="N1558" s="161"/>
      <c r="O1558" s="161"/>
      <c r="P1558" s="161"/>
      <c r="Q1558" s="161"/>
      <c r="R1558" s="161"/>
      <c r="S1558" s="161"/>
      <c r="T1558" s="161"/>
      <c r="U1558" s="161"/>
      <c r="V1558" s="161"/>
      <c r="W1558" s="161"/>
      <c r="X1558" s="161"/>
      <c r="Y1558" s="161"/>
      <c r="Z1558" s="161"/>
      <c r="AA1558" s="161"/>
      <c r="AB1558" s="161"/>
      <c r="AC1558" s="161"/>
      <c r="AD1558" s="161"/>
      <c r="AE1558" s="161"/>
      <c r="AF1558" s="161"/>
      <c r="AG1558" s="161"/>
      <c r="AH1558" s="161"/>
      <c r="AI1558" s="161"/>
      <c r="AJ1558" s="161"/>
      <c r="AK1558" s="161"/>
      <c r="AL1558" s="161"/>
      <c r="AM1558" s="161"/>
      <c r="AN1558" s="161"/>
      <c r="AO1558" s="161"/>
      <c r="AP1558" s="161"/>
    </row>
    <row r="1559" spans="1:42" x14ac:dyDescent="0.2">
      <c r="A1559" s="161"/>
      <c r="B1559" s="161"/>
      <c r="C1559" s="161"/>
      <c r="D1559" s="161"/>
      <c r="E1559" s="161"/>
      <c r="F1559" s="161"/>
      <c r="G1559" s="161"/>
      <c r="H1559" s="161"/>
      <c r="I1559" s="161"/>
      <c r="J1559" s="161"/>
      <c r="K1559" s="161"/>
      <c r="L1559" s="161"/>
      <c r="M1559" s="161"/>
      <c r="N1559" s="161"/>
      <c r="O1559" s="161"/>
      <c r="P1559" s="161"/>
      <c r="Q1559" s="161"/>
      <c r="R1559" s="161"/>
      <c r="S1559" s="161"/>
      <c r="T1559" s="161"/>
      <c r="U1559" s="161"/>
      <c r="V1559" s="161"/>
      <c r="W1559" s="161"/>
      <c r="X1559" s="161"/>
      <c r="Y1559" s="161"/>
      <c r="Z1559" s="161"/>
      <c r="AA1559" s="161"/>
      <c r="AB1559" s="161"/>
      <c r="AC1559" s="161"/>
      <c r="AD1559" s="161"/>
      <c r="AE1559" s="161"/>
      <c r="AF1559" s="161"/>
      <c r="AG1559" s="161"/>
      <c r="AH1559" s="161"/>
      <c r="AI1559" s="161"/>
      <c r="AJ1559" s="161"/>
      <c r="AK1559" s="161"/>
      <c r="AL1559" s="161"/>
      <c r="AM1559" s="161"/>
      <c r="AN1559" s="161"/>
      <c r="AO1559" s="161"/>
      <c r="AP1559" s="161"/>
    </row>
    <row r="1560" spans="1:42" x14ac:dyDescent="0.2">
      <c r="A1560" s="161"/>
      <c r="B1560" s="161"/>
      <c r="C1560" s="161"/>
      <c r="D1560" s="161"/>
      <c r="E1560" s="161"/>
      <c r="F1560" s="161"/>
      <c r="G1560" s="161"/>
      <c r="H1560" s="161"/>
      <c r="I1560" s="161"/>
      <c r="J1560" s="161"/>
      <c r="K1560" s="161"/>
      <c r="L1560" s="161"/>
      <c r="M1560" s="161"/>
      <c r="N1560" s="161"/>
      <c r="O1560" s="161"/>
      <c r="P1560" s="161"/>
      <c r="Q1560" s="161"/>
      <c r="R1560" s="161"/>
      <c r="S1560" s="161"/>
      <c r="T1560" s="161"/>
      <c r="U1560" s="161"/>
      <c r="V1560" s="161"/>
      <c r="W1560" s="161"/>
      <c r="X1560" s="161"/>
      <c r="Y1560" s="161"/>
      <c r="Z1560" s="161"/>
      <c r="AA1560" s="161"/>
      <c r="AB1560" s="161"/>
      <c r="AC1560" s="161"/>
      <c r="AD1560" s="161"/>
      <c r="AE1560" s="161"/>
      <c r="AF1560" s="161"/>
      <c r="AG1560" s="161"/>
      <c r="AH1560" s="161"/>
      <c r="AI1560" s="161"/>
      <c r="AJ1560" s="161"/>
      <c r="AK1560" s="161"/>
      <c r="AL1560" s="161"/>
      <c r="AM1560" s="161"/>
      <c r="AN1560" s="161"/>
      <c r="AO1560" s="161"/>
      <c r="AP1560" s="161"/>
    </row>
    <row r="1561" spans="1:42" x14ac:dyDescent="0.2">
      <c r="A1561" s="161"/>
      <c r="B1561" s="161"/>
      <c r="C1561" s="161"/>
      <c r="D1561" s="161"/>
      <c r="E1561" s="161"/>
      <c r="F1561" s="161"/>
      <c r="G1561" s="161"/>
      <c r="H1561" s="161"/>
      <c r="I1561" s="161"/>
      <c r="J1561" s="161"/>
      <c r="K1561" s="161"/>
      <c r="L1561" s="161"/>
      <c r="M1561" s="161"/>
      <c r="N1561" s="161"/>
      <c r="O1561" s="161"/>
      <c r="P1561" s="161"/>
      <c r="Q1561" s="161"/>
      <c r="R1561" s="161"/>
      <c r="S1561" s="161"/>
      <c r="T1561" s="161"/>
      <c r="U1561" s="161"/>
      <c r="V1561" s="161"/>
      <c r="W1561" s="161"/>
      <c r="X1561" s="161"/>
      <c r="Y1561" s="161"/>
      <c r="Z1561" s="161"/>
      <c r="AA1561" s="161"/>
      <c r="AB1561" s="161"/>
      <c r="AC1561" s="161"/>
      <c r="AD1561" s="161"/>
      <c r="AE1561" s="161"/>
      <c r="AF1561" s="161"/>
      <c r="AG1561" s="161"/>
      <c r="AH1561" s="161"/>
      <c r="AI1561" s="161"/>
      <c r="AJ1561" s="161"/>
      <c r="AK1561" s="161"/>
      <c r="AL1561" s="161"/>
      <c r="AM1561" s="161"/>
      <c r="AN1561" s="161"/>
      <c r="AO1561" s="161"/>
      <c r="AP1561" s="161"/>
    </row>
    <row r="1562" spans="1:42" x14ac:dyDescent="0.2">
      <c r="A1562" s="161"/>
      <c r="B1562" s="161"/>
      <c r="C1562" s="161"/>
      <c r="D1562" s="161"/>
      <c r="E1562" s="161"/>
      <c r="F1562" s="161"/>
      <c r="G1562" s="161"/>
      <c r="H1562" s="161"/>
      <c r="I1562" s="161"/>
      <c r="J1562" s="161"/>
      <c r="K1562" s="161"/>
      <c r="L1562" s="161"/>
      <c r="M1562" s="161"/>
      <c r="N1562" s="161"/>
      <c r="O1562" s="161"/>
      <c r="P1562" s="161"/>
      <c r="Q1562" s="161"/>
      <c r="R1562" s="161"/>
      <c r="S1562" s="161"/>
      <c r="T1562" s="161"/>
      <c r="U1562" s="161"/>
      <c r="V1562" s="161"/>
      <c r="W1562" s="161"/>
      <c r="X1562" s="161"/>
      <c r="Y1562" s="161"/>
      <c r="Z1562" s="161"/>
      <c r="AA1562" s="161"/>
      <c r="AB1562" s="161"/>
      <c r="AC1562" s="161"/>
      <c r="AD1562" s="161"/>
      <c r="AE1562" s="161"/>
      <c r="AF1562" s="161"/>
      <c r="AG1562" s="161"/>
      <c r="AH1562" s="161"/>
      <c r="AI1562" s="161"/>
      <c r="AJ1562" s="161"/>
      <c r="AK1562" s="161"/>
      <c r="AL1562" s="161"/>
      <c r="AM1562" s="161"/>
      <c r="AN1562" s="161"/>
      <c r="AO1562" s="161"/>
      <c r="AP1562" s="161"/>
    </row>
    <row r="1563" spans="1:42" x14ac:dyDescent="0.2">
      <c r="A1563" s="161"/>
      <c r="B1563" s="161"/>
      <c r="C1563" s="161"/>
      <c r="D1563" s="161"/>
      <c r="E1563" s="161"/>
      <c r="F1563" s="161"/>
      <c r="G1563" s="161"/>
      <c r="H1563" s="161"/>
      <c r="I1563" s="161"/>
      <c r="J1563" s="161"/>
      <c r="K1563" s="161"/>
      <c r="L1563" s="161"/>
      <c r="M1563" s="161"/>
      <c r="N1563" s="161"/>
      <c r="O1563" s="161"/>
      <c r="P1563" s="161"/>
      <c r="Q1563" s="161"/>
      <c r="R1563" s="161"/>
      <c r="S1563" s="161"/>
      <c r="T1563" s="161"/>
      <c r="U1563" s="161"/>
      <c r="V1563" s="161"/>
      <c r="W1563" s="161"/>
      <c r="X1563" s="161"/>
      <c r="Y1563" s="161"/>
      <c r="Z1563" s="161"/>
      <c r="AA1563" s="161"/>
      <c r="AB1563" s="161"/>
      <c r="AC1563" s="161"/>
      <c r="AD1563" s="161"/>
      <c r="AE1563" s="161"/>
      <c r="AF1563" s="161"/>
      <c r="AG1563" s="161"/>
      <c r="AH1563" s="161"/>
      <c r="AI1563" s="161"/>
      <c r="AJ1563" s="161"/>
      <c r="AK1563" s="161"/>
      <c r="AL1563" s="161"/>
      <c r="AM1563" s="161"/>
      <c r="AN1563" s="161"/>
      <c r="AO1563" s="161"/>
      <c r="AP1563" s="161"/>
    </row>
    <row r="1564" spans="1:42" x14ac:dyDescent="0.2">
      <c r="A1564" s="161"/>
      <c r="B1564" s="161"/>
      <c r="C1564" s="161"/>
      <c r="D1564" s="161"/>
      <c r="E1564" s="161"/>
      <c r="F1564" s="161"/>
      <c r="G1564" s="161"/>
      <c r="H1564" s="161"/>
      <c r="I1564" s="161"/>
      <c r="J1564" s="161"/>
      <c r="K1564" s="161"/>
      <c r="L1564" s="161"/>
      <c r="M1564" s="161"/>
      <c r="N1564" s="161"/>
      <c r="O1564" s="161"/>
      <c r="P1564" s="161"/>
      <c r="Q1564" s="161"/>
      <c r="R1564" s="161"/>
      <c r="S1564" s="161"/>
      <c r="T1564" s="161"/>
      <c r="U1564" s="161"/>
      <c r="V1564" s="161"/>
      <c r="W1564" s="161"/>
      <c r="X1564" s="161"/>
      <c r="Y1564" s="161"/>
      <c r="Z1564" s="161"/>
      <c r="AA1564" s="161"/>
      <c r="AB1564" s="161"/>
      <c r="AC1564" s="161"/>
      <c r="AD1564" s="161"/>
      <c r="AE1564" s="161"/>
      <c r="AF1564" s="161"/>
      <c r="AG1564" s="161"/>
      <c r="AH1564" s="161"/>
      <c r="AI1564" s="161"/>
      <c r="AJ1564" s="161"/>
      <c r="AK1564" s="161"/>
      <c r="AL1564" s="161"/>
      <c r="AM1564" s="161"/>
      <c r="AN1564" s="161"/>
      <c r="AO1564" s="161"/>
      <c r="AP1564" s="161"/>
    </row>
    <row r="1565" spans="1:42" x14ac:dyDescent="0.2">
      <c r="A1565" s="161"/>
      <c r="B1565" s="161"/>
      <c r="C1565" s="161"/>
      <c r="D1565" s="161"/>
      <c r="E1565" s="161"/>
      <c r="F1565" s="161"/>
      <c r="G1565" s="161"/>
      <c r="H1565" s="161"/>
      <c r="I1565" s="161"/>
      <c r="J1565" s="161"/>
      <c r="K1565" s="161"/>
      <c r="L1565" s="161"/>
      <c r="M1565" s="161"/>
      <c r="N1565" s="161"/>
      <c r="O1565" s="161"/>
      <c r="P1565" s="161"/>
      <c r="Q1565" s="161"/>
      <c r="R1565" s="161"/>
      <c r="S1565" s="161"/>
      <c r="T1565" s="161"/>
      <c r="U1565" s="161"/>
      <c r="V1565" s="161"/>
      <c r="W1565" s="161"/>
      <c r="X1565" s="161"/>
      <c r="Y1565" s="161"/>
      <c r="Z1565" s="161"/>
      <c r="AA1565" s="161"/>
      <c r="AB1565" s="161"/>
      <c r="AC1565" s="161"/>
      <c r="AD1565" s="161"/>
      <c r="AE1565" s="161"/>
      <c r="AF1565" s="161"/>
      <c r="AG1565" s="161"/>
      <c r="AH1565" s="161"/>
      <c r="AI1565" s="161"/>
      <c r="AJ1565" s="161"/>
      <c r="AK1565" s="161"/>
      <c r="AL1565" s="161"/>
      <c r="AM1565" s="161"/>
      <c r="AN1565" s="161"/>
      <c r="AO1565" s="161"/>
      <c r="AP1565" s="161"/>
    </row>
    <row r="1566" spans="1:42" x14ac:dyDescent="0.2">
      <c r="A1566" s="161"/>
      <c r="B1566" s="161"/>
      <c r="C1566" s="161"/>
      <c r="D1566" s="161"/>
      <c r="E1566" s="161"/>
      <c r="F1566" s="161"/>
      <c r="G1566" s="161"/>
      <c r="H1566" s="161"/>
      <c r="I1566" s="161"/>
      <c r="J1566" s="161"/>
      <c r="K1566" s="161"/>
      <c r="L1566" s="161"/>
      <c r="M1566" s="161"/>
      <c r="N1566" s="161"/>
      <c r="O1566" s="161"/>
      <c r="P1566" s="161"/>
      <c r="Q1566" s="161"/>
      <c r="R1566" s="161"/>
      <c r="S1566" s="161"/>
      <c r="T1566" s="161"/>
      <c r="U1566" s="161"/>
      <c r="V1566" s="161"/>
      <c r="W1566" s="161"/>
      <c r="X1566" s="161"/>
      <c r="Y1566" s="161"/>
      <c r="Z1566" s="161"/>
      <c r="AA1566" s="161"/>
      <c r="AB1566" s="161"/>
      <c r="AC1566" s="161"/>
      <c r="AD1566" s="161"/>
      <c r="AE1566" s="161"/>
      <c r="AF1566" s="161"/>
      <c r="AG1566" s="161"/>
      <c r="AH1566" s="161"/>
      <c r="AI1566" s="161"/>
      <c r="AJ1566" s="161"/>
      <c r="AK1566" s="161"/>
      <c r="AL1566" s="161"/>
      <c r="AM1566" s="161"/>
      <c r="AN1566" s="161"/>
      <c r="AO1566" s="161"/>
      <c r="AP1566" s="161"/>
    </row>
    <row r="1567" spans="1:42" x14ac:dyDescent="0.2">
      <c r="A1567" s="161"/>
      <c r="B1567" s="161"/>
      <c r="C1567" s="161"/>
      <c r="D1567" s="161"/>
      <c r="E1567" s="161"/>
      <c r="F1567" s="161"/>
      <c r="G1567" s="161"/>
      <c r="H1567" s="161"/>
      <c r="I1567" s="161"/>
      <c r="J1567" s="161"/>
      <c r="K1567" s="161"/>
      <c r="L1567" s="161"/>
      <c r="M1567" s="161"/>
      <c r="N1567" s="161"/>
      <c r="O1567" s="161"/>
      <c r="P1567" s="161"/>
      <c r="Q1567" s="161"/>
      <c r="R1567" s="161"/>
      <c r="S1567" s="161"/>
      <c r="T1567" s="161"/>
      <c r="U1567" s="161"/>
      <c r="V1567" s="161"/>
      <c r="W1567" s="161"/>
      <c r="X1567" s="161"/>
      <c r="Y1567" s="161"/>
      <c r="Z1567" s="161"/>
      <c r="AA1567" s="161"/>
      <c r="AB1567" s="161"/>
      <c r="AC1567" s="161"/>
      <c r="AD1567" s="161"/>
      <c r="AE1567" s="161"/>
      <c r="AF1567" s="161"/>
      <c r="AG1567" s="161"/>
      <c r="AH1567" s="161"/>
      <c r="AI1567" s="161"/>
      <c r="AJ1567" s="161"/>
      <c r="AK1567" s="161"/>
      <c r="AL1567" s="161"/>
      <c r="AM1567" s="161"/>
      <c r="AN1567" s="161"/>
      <c r="AO1567" s="161"/>
      <c r="AP1567" s="161"/>
    </row>
    <row r="1568" spans="1:42" x14ac:dyDescent="0.2">
      <c r="A1568" s="161"/>
      <c r="B1568" s="161"/>
      <c r="C1568" s="161"/>
      <c r="D1568" s="161"/>
      <c r="E1568" s="161"/>
      <c r="F1568" s="161"/>
      <c r="G1568" s="161"/>
      <c r="H1568" s="161"/>
      <c r="I1568" s="161"/>
      <c r="J1568" s="161"/>
      <c r="K1568" s="161"/>
      <c r="L1568" s="161"/>
      <c r="M1568" s="161"/>
      <c r="N1568" s="161"/>
      <c r="O1568" s="161"/>
      <c r="P1568" s="161"/>
      <c r="Q1568" s="161"/>
      <c r="R1568" s="161"/>
      <c r="S1568" s="161"/>
      <c r="T1568" s="161"/>
      <c r="U1568" s="161"/>
      <c r="V1568" s="161"/>
      <c r="W1568" s="161"/>
      <c r="X1568" s="161"/>
      <c r="Y1568" s="161"/>
      <c r="Z1568" s="161"/>
      <c r="AA1568" s="161"/>
      <c r="AB1568" s="161"/>
      <c r="AC1568" s="161"/>
      <c r="AD1568" s="161"/>
      <c r="AE1568" s="161"/>
      <c r="AF1568" s="161"/>
      <c r="AG1568" s="161"/>
      <c r="AH1568" s="161"/>
      <c r="AI1568" s="161"/>
      <c r="AJ1568" s="161"/>
      <c r="AK1568" s="161"/>
      <c r="AL1568" s="161"/>
      <c r="AM1568" s="161"/>
      <c r="AN1568" s="161"/>
      <c r="AO1568" s="161"/>
      <c r="AP1568" s="161"/>
    </row>
    <row r="1569" spans="1:42" x14ac:dyDescent="0.2">
      <c r="A1569" s="161"/>
      <c r="B1569" s="161"/>
      <c r="C1569" s="161"/>
      <c r="D1569" s="161"/>
      <c r="E1569" s="161"/>
      <c r="F1569" s="161"/>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row>
    <row r="1570" spans="1:42" x14ac:dyDescent="0.2">
      <c r="A1570" s="161"/>
      <c r="B1570" s="161"/>
      <c r="C1570" s="161"/>
      <c r="D1570" s="161"/>
      <c r="E1570" s="161"/>
      <c r="F1570" s="161"/>
      <c r="G1570" s="161"/>
      <c r="H1570" s="161"/>
      <c r="I1570" s="161"/>
      <c r="J1570" s="161"/>
      <c r="K1570" s="161"/>
      <c r="L1570" s="161"/>
      <c r="M1570" s="161"/>
      <c r="N1570" s="161"/>
      <c r="O1570" s="161"/>
      <c r="P1570" s="161"/>
      <c r="Q1570" s="161"/>
      <c r="R1570" s="161"/>
      <c r="S1570" s="161"/>
      <c r="T1570" s="161"/>
      <c r="U1570" s="161"/>
      <c r="V1570" s="161"/>
      <c r="W1570" s="161"/>
      <c r="X1570" s="161"/>
      <c r="Y1570" s="161"/>
      <c r="Z1570" s="161"/>
      <c r="AA1570" s="161"/>
      <c r="AB1570" s="161"/>
      <c r="AC1570" s="161"/>
      <c r="AD1570" s="161"/>
      <c r="AE1570" s="161"/>
      <c r="AF1570" s="161"/>
      <c r="AG1570" s="161"/>
      <c r="AH1570" s="161"/>
      <c r="AI1570" s="161"/>
      <c r="AJ1570" s="161"/>
      <c r="AK1570" s="161"/>
      <c r="AL1570" s="161"/>
      <c r="AM1570" s="161"/>
      <c r="AN1570" s="161"/>
      <c r="AO1570" s="161"/>
      <c r="AP1570" s="161"/>
    </row>
    <row r="1571" spans="1:42" x14ac:dyDescent="0.2">
      <c r="A1571" s="161"/>
      <c r="B1571" s="161"/>
      <c r="C1571" s="161"/>
      <c r="D1571" s="161"/>
      <c r="E1571" s="161"/>
      <c r="F1571" s="161"/>
      <c r="G1571" s="161"/>
      <c r="H1571" s="161"/>
      <c r="I1571" s="161"/>
      <c r="J1571" s="161"/>
      <c r="K1571" s="161"/>
      <c r="L1571" s="161"/>
      <c r="M1571" s="161"/>
      <c r="N1571" s="161"/>
      <c r="O1571" s="161"/>
      <c r="P1571" s="161"/>
      <c r="Q1571" s="161"/>
      <c r="R1571" s="161"/>
      <c r="S1571" s="161"/>
      <c r="T1571" s="161"/>
      <c r="U1571" s="161"/>
      <c r="V1571" s="161"/>
      <c r="W1571" s="161"/>
      <c r="X1571" s="161"/>
      <c r="Y1571" s="161"/>
      <c r="Z1571" s="161"/>
      <c r="AA1571" s="161"/>
      <c r="AB1571" s="161"/>
      <c r="AC1571" s="161"/>
      <c r="AD1571" s="161"/>
      <c r="AE1571" s="161"/>
      <c r="AF1571" s="161"/>
      <c r="AG1571" s="161"/>
      <c r="AH1571" s="161"/>
      <c r="AI1571" s="161"/>
      <c r="AJ1571" s="161"/>
      <c r="AK1571" s="161"/>
      <c r="AL1571" s="161"/>
      <c r="AM1571" s="161"/>
      <c r="AN1571" s="161"/>
      <c r="AO1571" s="161"/>
      <c r="AP1571" s="161"/>
    </row>
    <row r="1572" spans="1:42" x14ac:dyDescent="0.2">
      <c r="A1572" s="161"/>
      <c r="B1572" s="161"/>
      <c r="C1572" s="161"/>
      <c r="D1572" s="161"/>
      <c r="E1572" s="161"/>
      <c r="F1572" s="161"/>
      <c r="G1572" s="161"/>
      <c r="H1572" s="161"/>
      <c r="I1572" s="161"/>
      <c r="J1572" s="161"/>
      <c r="K1572" s="161"/>
      <c r="L1572" s="161"/>
      <c r="M1572" s="161"/>
      <c r="N1572" s="161"/>
      <c r="O1572" s="161"/>
      <c r="P1572" s="161"/>
      <c r="Q1572" s="161"/>
      <c r="R1572" s="161"/>
      <c r="S1572" s="161"/>
      <c r="T1572" s="161"/>
      <c r="U1572" s="161"/>
      <c r="V1572" s="161"/>
      <c r="W1572" s="161"/>
      <c r="X1572" s="161"/>
      <c r="Y1572" s="161"/>
      <c r="Z1572" s="161"/>
      <c r="AA1572" s="161"/>
      <c r="AB1572" s="161"/>
      <c r="AC1572" s="161"/>
      <c r="AD1572" s="161"/>
      <c r="AE1572" s="161"/>
      <c r="AF1572" s="161"/>
      <c r="AG1572" s="161"/>
      <c r="AH1572" s="161"/>
      <c r="AI1572" s="161"/>
      <c r="AJ1572" s="161"/>
      <c r="AK1572" s="161"/>
      <c r="AL1572" s="161"/>
      <c r="AM1572" s="161"/>
      <c r="AN1572" s="161"/>
      <c r="AO1572" s="161"/>
      <c r="AP1572" s="161"/>
    </row>
    <row r="1573" spans="1:42" x14ac:dyDescent="0.2">
      <c r="A1573" s="161"/>
      <c r="B1573" s="161"/>
      <c r="C1573" s="161"/>
      <c r="D1573" s="161"/>
      <c r="E1573" s="161"/>
      <c r="F1573" s="161"/>
      <c r="G1573" s="161"/>
      <c r="H1573" s="161"/>
      <c r="I1573" s="161"/>
      <c r="J1573" s="161"/>
      <c r="K1573" s="161"/>
      <c r="L1573" s="161"/>
      <c r="M1573" s="161"/>
      <c r="N1573" s="161"/>
      <c r="O1573" s="161"/>
      <c r="P1573" s="161"/>
      <c r="Q1573" s="161"/>
      <c r="R1573" s="161"/>
      <c r="S1573" s="161"/>
      <c r="T1573" s="161"/>
      <c r="U1573" s="161"/>
      <c r="V1573" s="161"/>
      <c r="W1573" s="161"/>
      <c r="X1573" s="161"/>
      <c r="Y1573" s="161"/>
      <c r="Z1573" s="161"/>
      <c r="AA1573" s="161"/>
      <c r="AB1573" s="161"/>
      <c r="AC1573" s="161"/>
      <c r="AD1573" s="161"/>
      <c r="AE1573" s="161"/>
      <c r="AF1573" s="161"/>
      <c r="AG1573" s="161"/>
      <c r="AH1573" s="161"/>
      <c r="AI1573" s="161"/>
      <c r="AJ1573" s="161"/>
      <c r="AK1573" s="161"/>
      <c r="AL1573" s="161"/>
      <c r="AM1573" s="161"/>
      <c r="AN1573" s="161"/>
      <c r="AO1573" s="161"/>
      <c r="AP1573" s="161"/>
    </row>
    <row r="1574" spans="1:42" x14ac:dyDescent="0.2">
      <c r="A1574" s="161"/>
      <c r="B1574" s="161"/>
      <c r="C1574" s="161"/>
      <c r="D1574" s="161"/>
      <c r="E1574" s="161"/>
      <c r="F1574" s="161"/>
      <c r="G1574" s="161"/>
      <c r="H1574" s="161"/>
      <c r="I1574" s="161"/>
      <c r="J1574" s="161"/>
      <c r="K1574" s="161"/>
      <c r="L1574" s="161"/>
      <c r="M1574" s="161"/>
      <c r="N1574" s="161"/>
      <c r="O1574" s="161"/>
      <c r="P1574" s="161"/>
      <c r="Q1574" s="161"/>
      <c r="R1574" s="161"/>
      <c r="S1574" s="161"/>
      <c r="T1574" s="161"/>
      <c r="U1574" s="161"/>
      <c r="V1574" s="161"/>
      <c r="W1574" s="161"/>
      <c r="X1574" s="161"/>
      <c r="Y1574" s="161"/>
      <c r="Z1574" s="161"/>
      <c r="AA1574" s="161"/>
      <c r="AB1574" s="161"/>
      <c r="AC1574" s="161"/>
      <c r="AD1574" s="161"/>
      <c r="AE1574" s="161"/>
      <c r="AF1574" s="161"/>
      <c r="AG1574" s="161"/>
      <c r="AH1574" s="161"/>
      <c r="AI1574" s="161"/>
      <c r="AJ1574" s="161"/>
      <c r="AK1574" s="161"/>
      <c r="AL1574" s="161"/>
      <c r="AM1574" s="161"/>
      <c r="AN1574" s="161"/>
      <c r="AO1574" s="161"/>
      <c r="AP1574" s="161"/>
    </row>
    <row r="1575" spans="1:42" x14ac:dyDescent="0.2">
      <c r="A1575" s="161"/>
      <c r="B1575" s="161"/>
      <c r="C1575" s="161"/>
      <c r="D1575" s="161"/>
      <c r="E1575" s="161"/>
      <c r="F1575" s="161"/>
      <c r="G1575" s="161"/>
      <c r="H1575" s="161"/>
      <c r="I1575" s="161"/>
      <c r="J1575" s="161"/>
      <c r="K1575" s="161"/>
      <c r="L1575" s="161"/>
      <c r="M1575" s="161"/>
      <c r="N1575" s="161"/>
      <c r="O1575" s="161"/>
      <c r="P1575" s="161"/>
      <c r="Q1575" s="161"/>
      <c r="R1575" s="161"/>
      <c r="S1575" s="161"/>
      <c r="T1575" s="161"/>
      <c r="U1575" s="161"/>
      <c r="V1575" s="161"/>
      <c r="W1575" s="161"/>
      <c r="X1575" s="161"/>
      <c r="Y1575" s="161"/>
      <c r="Z1575" s="161"/>
      <c r="AA1575" s="161"/>
      <c r="AB1575" s="161"/>
      <c r="AC1575" s="161"/>
      <c r="AD1575" s="161"/>
      <c r="AE1575" s="161"/>
      <c r="AF1575" s="161"/>
      <c r="AG1575" s="161"/>
      <c r="AH1575" s="161"/>
      <c r="AI1575" s="161"/>
      <c r="AJ1575" s="161"/>
      <c r="AK1575" s="161"/>
      <c r="AL1575" s="161"/>
      <c r="AM1575" s="161"/>
      <c r="AN1575" s="161"/>
      <c r="AO1575" s="161"/>
      <c r="AP1575" s="161"/>
    </row>
    <row r="1576" spans="1:42" x14ac:dyDescent="0.2">
      <c r="A1576" s="161"/>
      <c r="B1576" s="161"/>
      <c r="C1576" s="161"/>
      <c r="D1576" s="161"/>
      <c r="E1576" s="161"/>
      <c r="F1576" s="161"/>
      <c r="G1576" s="161"/>
      <c r="H1576" s="161"/>
      <c r="I1576" s="161"/>
      <c r="J1576" s="161"/>
      <c r="K1576" s="161"/>
      <c r="L1576" s="161"/>
      <c r="M1576" s="161"/>
      <c r="N1576" s="161"/>
      <c r="O1576" s="161"/>
      <c r="P1576" s="161"/>
      <c r="Q1576" s="161"/>
      <c r="R1576" s="161"/>
      <c r="S1576" s="161"/>
      <c r="T1576" s="161"/>
      <c r="U1576" s="161"/>
      <c r="V1576" s="161"/>
      <c r="W1576" s="161"/>
      <c r="X1576" s="161"/>
      <c r="Y1576" s="161"/>
      <c r="Z1576" s="161"/>
      <c r="AA1576" s="161"/>
      <c r="AB1576" s="161"/>
      <c r="AC1576" s="161"/>
      <c r="AD1576" s="161"/>
      <c r="AE1576" s="161"/>
      <c r="AF1576" s="161"/>
      <c r="AG1576" s="161"/>
      <c r="AH1576" s="161"/>
      <c r="AI1576" s="161"/>
      <c r="AJ1576" s="161"/>
      <c r="AK1576" s="161"/>
      <c r="AL1576" s="161"/>
      <c r="AM1576" s="161"/>
      <c r="AN1576" s="161"/>
      <c r="AO1576" s="161"/>
      <c r="AP1576" s="161"/>
    </row>
    <row r="1577" spans="1:42" x14ac:dyDescent="0.2">
      <c r="A1577" s="161"/>
      <c r="B1577" s="161"/>
      <c r="C1577" s="161"/>
      <c r="D1577" s="161"/>
      <c r="E1577" s="161"/>
      <c r="F1577" s="161"/>
      <c r="G1577" s="161"/>
      <c r="H1577" s="161"/>
      <c r="I1577" s="161"/>
      <c r="J1577" s="161"/>
      <c r="K1577" s="161"/>
      <c r="L1577" s="161"/>
      <c r="M1577" s="161"/>
      <c r="N1577" s="161"/>
      <c r="O1577" s="161"/>
      <c r="P1577" s="161"/>
      <c r="Q1577" s="161"/>
      <c r="R1577" s="161"/>
      <c r="S1577" s="161"/>
      <c r="T1577" s="161"/>
      <c r="U1577" s="161"/>
      <c r="V1577" s="161"/>
      <c r="W1577" s="161"/>
      <c r="X1577" s="161"/>
      <c r="Y1577" s="161"/>
      <c r="Z1577" s="161"/>
      <c r="AA1577" s="161"/>
      <c r="AB1577" s="161"/>
      <c r="AC1577" s="161"/>
      <c r="AD1577" s="161"/>
      <c r="AE1577" s="161"/>
      <c r="AF1577" s="161"/>
      <c r="AG1577" s="161"/>
      <c r="AH1577" s="161"/>
      <c r="AI1577" s="161"/>
      <c r="AJ1577" s="161"/>
      <c r="AK1577" s="161"/>
      <c r="AL1577" s="161"/>
      <c r="AM1577" s="161"/>
      <c r="AN1577" s="161"/>
      <c r="AO1577" s="161"/>
      <c r="AP1577" s="161"/>
    </row>
    <row r="1578" spans="1:42" x14ac:dyDescent="0.2">
      <c r="A1578" s="161"/>
      <c r="B1578" s="161"/>
      <c r="C1578" s="161"/>
      <c r="D1578" s="161"/>
      <c r="E1578" s="161"/>
      <c r="F1578" s="161"/>
      <c r="G1578" s="161"/>
      <c r="H1578" s="161"/>
      <c r="I1578" s="161"/>
      <c r="J1578" s="161"/>
      <c r="K1578" s="161"/>
      <c r="L1578" s="161"/>
      <c r="M1578" s="161"/>
      <c r="N1578" s="161"/>
      <c r="O1578" s="161"/>
      <c r="P1578" s="161"/>
      <c r="Q1578" s="161"/>
      <c r="R1578" s="161"/>
      <c r="S1578" s="161"/>
      <c r="T1578" s="161"/>
      <c r="U1578" s="161"/>
      <c r="V1578" s="161"/>
      <c r="W1578" s="161"/>
      <c r="X1578" s="161"/>
      <c r="Y1578" s="161"/>
      <c r="Z1578" s="161"/>
      <c r="AA1578" s="161"/>
      <c r="AB1578" s="161"/>
      <c r="AC1578" s="161"/>
      <c r="AD1578" s="161"/>
      <c r="AE1578" s="161"/>
      <c r="AF1578" s="161"/>
      <c r="AG1578" s="161"/>
      <c r="AH1578" s="161"/>
      <c r="AI1578" s="161"/>
      <c r="AJ1578" s="161"/>
      <c r="AK1578" s="161"/>
      <c r="AL1578" s="161"/>
      <c r="AM1578" s="161"/>
      <c r="AN1578" s="161"/>
      <c r="AO1578" s="161"/>
      <c r="AP1578" s="161"/>
    </row>
    <row r="1579" spans="1:42" x14ac:dyDescent="0.2">
      <c r="A1579" s="161"/>
      <c r="B1579" s="161"/>
      <c r="C1579" s="161"/>
      <c r="D1579" s="161"/>
      <c r="E1579" s="161"/>
      <c r="F1579" s="161"/>
      <c r="G1579" s="161"/>
      <c r="H1579" s="161"/>
      <c r="I1579" s="161"/>
      <c r="J1579" s="161"/>
      <c r="K1579" s="161"/>
      <c r="L1579" s="161"/>
      <c r="M1579" s="161"/>
      <c r="N1579" s="161"/>
      <c r="O1579" s="161"/>
      <c r="P1579" s="161"/>
      <c r="Q1579" s="161"/>
      <c r="R1579" s="161"/>
      <c r="S1579" s="161"/>
      <c r="T1579" s="161"/>
      <c r="U1579" s="161"/>
      <c r="V1579" s="161"/>
      <c r="W1579" s="161"/>
      <c r="X1579" s="161"/>
      <c r="Y1579" s="161"/>
      <c r="Z1579" s="161"/>
      <c r="AA1579" s="161"/>
      <c r="AB1579" s="161"/>
      <c r="AC1579" s="161"/>
      <c r="AD1579" s="161"/>
      <c r="AE1579" s="161"/>
      <c r="AF1579" s="161"/>
      <c r="AG1579" s="161"/>
      <c r="AH1579" s="161"/>
      <c r="AI1579" s="161"/>
      <c r="AJ1579" s="161"/>
      <c r="AK1579" s="161"/>
      <c r="AL1579" s="161"/>
      <c r="AM1579" s="161"/>
      <c r="AN1579" s="161"/>
      <c r="AO1579" s="161"/>
      <c r="AP1579" s="161"/>
    </row>
    <row r="1580" spans="1:42" x14ac:dyDescent="0.2">
      <c r="A1580" s="161"/>
      <c r="B1580" s="161"/>
      <c r="C1580" s="161"/>
      <c r="D1580" s="161"/>
      <c r="E1580" s="161"/>
      <c r="F1580" s="161"/>
      <c r="G1580" s="161"/>
      <c r="H1580" s="161"/>
      <c r="I1580" s="161"/>
      <c r="J1580" s="161"/>
      <c r="K1580" s="161"/>
      <c r="L1580" s="161"/>
      <c r="M1580" s="161"/>
      <c r="N1580" s="161"/>
      <c r="O1580" s="161"/>
      <c r="P1580" s="161"/>
      <c r="Q1580" s="161"/>
      <c r="R1580" s="161"/>
      <c r="S1580" s="161"/>
      <c r="T1580" s="161"/>
      <c r="U1580" s="161"/>
      <c r="V1580" s="161"/>
      <c r="W1580" s="161"/>
      <c r="X1580" s="161"/>
      <c r="Y1580" s="161"/>
      <c r="Z1580" s="161"/>
      <c r="AA1580" s="161"/>
      <c r="AB1580" s="161"/>
      <c r="AC1580" s="161"/>
      <c r="AD1580" s="161"/>
      <c r="AE1580" s="161"/>
      <c r="AF1580" s="161"/>
      <c r="AG1580" s="161"/>
      <c r="AH1580" s="161"/>
      <c r="AI1580" s="161"/>
      <c r="AJ1580" s="161"/>
      <c r="AK1580" s="161"/>
      <c r="AL1580" s="161"/>
      <c r="AM1580" s="161"/>
      <c r="AN1580" s="161"/>
      <c r="AO1580" s="161"/>
      <c r="AP1580" s="161"/>
    </row>
    <row r="1581" spans="1:42" x14ac:dyDescent="0.2">
      <c r="A1581" s="161"/>
      <c r="B1581" s="161"/>
      <c r="C1581" s="161"/>
      <c r="D1581" s="161"/>
      <c r="E1581" s="161"/>
      <c r="F1581" s="161"/>
      <c r="G1581" s="161"/>
      <c r="H1581" s="161"/>
      <c r="I1581" s="161"/>
      <c r="J1581" s="161"/>
      <c r="K1581" s="161"/>
      <c r="L1581" s="161"/>
      <c r="M1581" s="161"/>
      <c r="N1581" s="161"/>
      <c r="O1581" s="161"/>
      <c r="P1581" s="161"/>
      <c r="Q1581" s="161"/>
      <c r="R1581" s="161"/>
      <c r="S1581" s="161"/>
      <c r="T1581" s="161"/>
      <c r="U1581" s="161"/>
      <c r="V1581" s="161"/>
      <c r="W1581" s="161"/>
      <c r="X1581" s="161"/>
      <c r="Y1581" s="161"/>
      <c r="Z1581" s="161"/>
      <c r="AA1581" s="161"/>
      <c r="AB1581" s="161"/>
      <c r="AC1581" s="161"/>
      <c r="AD1581" s="161"/>
      <c r="AE1581" s="161"/>
      <c r="AF1581" s="161"/>
      <c r="AG1581" s="161"/>
      <c r="AH1581" s="161"/>
      <c r="AI1581" s="161"/>
      <c r="AJ1581" s="161"/>
      <c r="AK1581" s="161"/>
      <c r="AL1581" s="161"/>
      <c r="AM1581" s="161"/>
      <c r="AN1581" s="161"/>
      <c r="AO1581" s="161"/>
      <c r="AP1581" s="161"/>
    </row>
    <row r="1582" spans="1:42" x14ac:dyDescent="0.2">
      <c r="A1582" s="161"/>
      <c r="B1582" s="161"/>
      <c r="C1582" s="161"/>
      <c r="D1582" s="161"/>
      <c r="E1582" s="161"/>
      <c r="F1582" s="161"/>
      <c r="G1582" s="161"/>
      <c r="H1582" s="161"/>
      <c r="I1582" s="161"/>
      <c r="J1582" s="161"/>
      <c r="K1582" s="161"/>
      <c r="L1582" s="161"/>
      <c r="M1582" s="161"/>
      <c r="N1582" s="161"/>
      <c r="O1582" s="161"/>
      <c r="P1582" s="161"/>
      <c r="Q1582" s="161"/>
      <c r="R1582" s="161"/>
      <c r="S1582" s="161"/>
      <c r="T1582" s="161"/>
      <c r="U1582" s="161"/>
      <c r="V1582" s="161"/>
      <c r="W1582" s="161"/>
      <c r="X1582" s="161"/>
      <c r="Y1582" s="161"/>
      <c r="Z1582" s="161"/>
      <c r="AA1582" s="161"/>
      <c r="AB1582" s="161"/>
      <c r="AC1582" s="161"/>
      <c r="AD1582" s="161"/>
      <c r="AE1582" s="161"/>
      <c r="AF1582" s="161"/>
      <c r="AG1582" s="161"/>
      <c r="AH1582" s="161"/>
      <c r="AI1582" s="161"/>
      <c r="AJ1582" s="161"/>
      <c r="AK1582" s="161"/>
      <c r="AL1582" s="161"/>
      <c r="AM1582" s="161"/>
      <c r="AN1582" s="161"/>
      <c r="AO1582" s="161"/>
      <c r="AP1582" s="161"/>
    </row>
    <row r="1583" spans="1:42" x14ac:dyDescent="0.2">
      <c r="A1583" s="161"/>
      <c r="B1583" s="161"/>
      <c r="C1583" s="161"/>
      <c r="D1583" s="161"/>
      <c r="E1583" s="161"/>
      <c r="F1583" s="161"/>
      <c r="G1583" s="161"/>
      <c r="H1583" s="161"/>
      <c r="I1583" s="161"/>
      <c r="J1583" s="161"/>
      <c r="K1583" s="161"/>
      <c r="L1583" s="161"/>
      <c r="M1583" s="161"/>
      <c r="N1583" s="161"/>
      <c r="O1583" s="161"/>
      <c r="P1583" s="161"/>
      <c r="Q1583" s="161"/>
      <c r="R1583" s="161"/>
      <c r="S1583" s="161"/>
      <c r="T1583" s="161"/>
      <c r="U1583" s="161"/>
      <c r="V1583" s="161"/>
      <c r="W1583" s="161"/>
      <c r="X1583" s="161"/>
      <c r="Y1583" s="161"/>
      <c r="Z1583" s="161"/>
      <c r="AA1583" s="161"/>
      <c r="AB1583" s="161"/>
      <c r="AC1583" s="161"/>
      <c r="AD1583" s="161"/>
      <c r="AE1583" s="161"/>
      <c r="AF1583" s="161"/>
      <c r="AG1583" s="161"/>
      <c r="AH1583" s="161"/>
      <c r="AI1583" s="161"/>
      <c r="AJ1583" s="161"/>
      <c r="AK1583" s="161"/>
      <c r="AL1583" s="161"/>
      <c r="AM1583" s="161"/>
      <c r="AN1583" s="161"/>
      <c r="AO1583" s="161"/>
      <c r="AP1583" s="161"/>
    </row>
    <row r="1584" spans="1:42" x14ac:dyDescent="0.2">
      <c r="A1584" s="161"/>
      <c r="B1584" s="161"/>
      <c r="C1584" s="161"/>
      <c r="D1584" s="161"/>
      <c r="E1584" s="161"/>
      <c r="F1584" s="161"/>
      <c r="G1584" s="161"/>
      <c r="H1584" s="161"/>
      <c r="I1584" s="161"/>
      <c r="J1584" s="161"/>
      <c r="K1584" s="161"/>
      <c r="L1584" s="161"/>
      <c r="M1584" s="161"/>
      <c r="N1584" s="161"/>
      <c r="O1584" s="161"/>
      <c r="P1584" s="161"/>
      <c r="Q1584" s="161"/>
      <c r="R1584" s="161"/>
      <c r="S1584" s="161"/>
      <c r="T1584" s="161"/>
      <c r="U1584" s="161"/>
      <c r="V1584" s="161"/>
      <c r="W1584" s="161"/>
      <c r="X1584" s="161"/>
      <c r="Y1584" s="161"/>
      <c r="Z1584" s="161"/>
      <c r="AA1584" s="161"/>
      <c r="AB1584" s="161"/>
      <c r="AC1584" s="161"/>
      <c r="AD1584" s="161"/>
      <c r="AE1584" s="161"/>
      <c r="AF1584" s="161"/>
      <c r="AG1584" s="161"/>
      <c r="AH1584" s="161"/>
      <c r="AI1584" s="161"/>
      <c r="AJ1584" s="161"/>
      <c r="AK1584" s="161"/>
      <c r="AL1584" s="161"/>
      <c r="AM1584" s="161"/>
      <c r="AN1584" s="161"/>
      <c r="AO1584" s="161"/>
      <c r="AP1584" s="161"/>
    </row>
    <row r="1585" spans="1:42" x14ac:dyDescent="0.2">
      <c r="A1585" s="161"/>
      <c r="B1585" s="161"/>
      <c r="C1585" s="161"/>
      <c r="D1585" s="161"/>
      <c r="E1585" s="161"/>
      <c r="F1585" s="161"/>
      <c r="G1585" s="161"/>
      <c r="H1585" s="161"/>
      <c r="I1585" s="161"/>
      <c r="J1585" s="161"/>
      <c r="K1585" s="161"/>
      <c r="L1585" s="161"/>
      <c r="M1585" s="161"/>
      <c r="N1585" s="161"/>
      <c r="O1585" s="161"/>
      <c r="P1585" s="161"/>
      <c r="Q1585" s="161"/>
      <c r="R1585" s="161"/>
      <c r="S1585" s="161"/>
      <c r="T1585" s="161"/>
      <c r="U1585" s="161"/>
      <c r="V1585" s="161"/>
      <c r="W1585" s="161"/>
      <c r="X1585" s="161"/>
      <c r="Y1585" s="161"/>
      <c r="Z1585" s="161"/>
      <c r="AA1585" s="161"/>
      <c r="AB1585" s="161"/>
      <c r="AC1585" s="161"/>
      <c r="AD1585" s="161"/>
      <c r="AE1585" s="161"/>
      <c r="AF1585" s="161"/>
      <c r="AG1585" s="161"/>
      <c r="AH1585" s="161"/>
      <c r="AI1585" s="161"/>
      <c r="AJ1585" s="161"/>
      <c r="AK1585" s="161"/>
      <c r="AL1585" s="161"/>
      <c r="AM1585" s="161"/>
      <c r="AN1585" s="161"/>
      <c r="AO1585" s="161"/>
      <c r="AP1585" s="161"/>
    </row>
    <row r="1586" spans="1:42" x14ac:dyDescent="0.2">
      <c r="A1586" s="161"/>
      <c r="B1586" s="161"/>
      <c r="C1586" s="161"/>
      <c r="D1586" s="161"/>
      <c r="E1586" s="161"/>
      <c r="F1586" s="161"/>
      <c r="G1586" s="161"/>
      <c r="H1586" s="161"/>
      <c r="I1586" s="161"/>
      <c r="J1586" s="161"/>
      <c r="K1586" s="161"/>
      <c r="L1586" s="161"/>
      <c r="M1586" s="161"/>
      <c r="N1586" s="161"/>
      <c r="O1586" s="161"/>
      <c r="P1586" s="161"/>
      <c r="Q1586" s="161"/>
      <c r="R1586" s="161"/>
      <c r="S1586" s="161"/>
      <c r="T1586" s="161"/>
      <c r="U1586" s="161"/>
      <c r="V1586" s="161"/>
      <c r="W1586" s="161"/>
      <c r="X1586" s="161"/>
      <c r="Y1586" s="161"/>
      <c r="Z1586" s="161"/>
      <c r="AA1586" s="161"/>
      <c r="AB1586" s="161"/>
      <c r="AC1586" s="161"/>
      <c r="AD1586" s="161"/>
      <c r="AE1586" s="161"/>
      <c r="AF1586" s="161"/>
      <c r="AG1586" s="161"/>
      <c r="AH1586" s="161"/>
      <c r="AI1586" s="161"/>
      <c r="AJ1586" s="161"/>
      <c r="AK1586" s="161"/>
      <c r="AL1586" s="161"/>
      <c r="AM1586" s="161"/>
      <c r="AN1586" s="161"/>
      <c r="AO1586" s="161"/>
      <c r="AP1586" s="161"/>
    </row>
    <row r="1587" spans="1:42" x14ac:dyDescent="0.2">
      <c r="A1587" s="161"/>
      <c r="B1587" s="161"/>
      <c r="C1587" s="161"/>
      <c r="D1587" s="161"/>
      <c r="E1587" s="161"/>
      <c r="F1587" s="161"/>
      <c r="G1587" s="161"/>
      <c r="H1587" s="161"/>
      <c r="I1587" s="161"/>
      <c r="J1587" s="161"/>
      <c r="K1587" s="161"/>
      <c r="L1587" s="161"/>
      <c r="M1587" s="161"/>
      <c r="N1587" s="161"/>
      <c r="O1587" s="161"/>
      <c r="P1587" s="161"/>
      <c r="Q1587" s="161"/>
      <c r="R1587" s="161"/>
      <c r="S1587" s="161"/>
      <c r="T1587" s="161"/>
      <c r="U1587" s="161"/>
      <c r="V1587" s="161"/>
      <c r="W1587" s="161"/>
      <c r="X1587" s="161"/>
      <c r="Y1587" s="161"/>
      <c r="Z1587" s="161"/>
      <c r="AA1587" s="161"/>
      <c r="AB1587" s="161"/>
      <c r="AC1587" s="161"/>
      <c r="AD1587" s="161"/>
      <c r="AE1587" s="161"/>
      <c r="AF1587" s="161"/>
      <c r="AG1587" s="161"/>
      <c r="AH1587" s="161"/>
      <c r="AI1587" s="161"/>
      <c r="AJ1587" s="161"/>
      <c r="AK1587" s="161"/>
      <c r="AL1587" s="161"/>
      <c r="AM1587" s="161"/>
      <c r="AN1587" s="161"/>
      <c r="AO1587" s="161"/>
      <c r="AP1587" s="161"/>
    </row>
    <row r="1588" spans="1:42" x14ac:dyDescent="0.2">
      <c r="A1588" s="161"/>
      <c r="B1588" s="161"/>
      <c r="C1588" s="161"/>
      <c r="D1588" s="161"/>
      <c r="E1588" s="161"/>
      <c r="F1588" s="161"/>
      <c r="G1588" s="161"/>
      <c r="H1588" s="161"/>
      <c r="I1588" s="161"/>
      <c r="J1588" s="161"/>
      <c r="K1588" s="161"/>
      <c r="L1588" s="161"/>
      <c r="M1588" s="161"/>
      <c r="N1588" s="161"/>
      <c r="O1588" s="161"/>
      <c r="P1588" s="161"/>
      <c r="Q1588" s="161"/>
      <c r="R1588" s="161"/>
      <c r="S1588" s="161"/>
      <c r="T1588" s="161"/>
      <c r="U1588" s="161"/>
      <c r="V1588" s="161"/>
      <c r="W1588" s="161"/>
      <c r="X1588" s="161"/>
      <c r="Y1588" s="161"/>
      <c r="Z1588" s="161"/>
      <c r="AA1588" s="161"/>
      <c r="AB1588" s="161"/>
      <c r="AC1588" s="161"/>
      <c r="AD1588" s="161"/>
      <c r="AE1588" s="161"/>
      <c r="AF1588" s="161"/>
      <c r="AG1588" s="161"/>
      <c r="AH1588" s="161"/>
      <c r="AI1588" s="161"/>
      <c r="AJ1588" s="161"/>
      <c r="AK1588" s="161"/>
      <c r="AL1588" s="161"/>
      <c r="AM1588" s="161"/>
      <c r="AN1588" s="161"/>
      <c r="AO1588" s="161"/>
      <c r="AP1588" s="161"/>
    </row>
    <row r="1589" spans="1:42" x14ac:dyDescent="0.2">
      <c r="A1589" s="161"/>
      <c r="B1589" s="161"/>
      <c r="C1589" s="161"/>
      <c r="D1589" s="161"/>
      <c r="E1589" s="161"/>
      <c r="F1589" s="161"/>
      <c r="G1589" s="161"/>
      <c r="H1589" s="161"/>
      <c r="I1589" s="161"/>
      <c r="J1589" s="161"/>
      <c r="K1589" s="161"/>
      <c r="L1589" s="161"/>
      <c r="M1589" s="161"/>
      <c r="N1589" s="161"/>
      <c r="O1589" s="161"/>
      <c r="P1589" s="161"/>
      <c r="Q1589" s="161"/>
      <c r="R1589" s="161"/>
      <c r="S1589" s="161"/>
      <c r="T1589" s="161"/>
      <c r="U1589" s="161"/>
      <c r="V1589" s="161"/>
      <c r="W1589" s="161"/>
      <c r="X1589" s="161"/>
      <c r="Y1589" s="161"/>
      <c r="Z1589" s="161"/>
      <c r="AA1589" s="161"/>
      <c r="AB1589" s="161"/>
      <c r="AC1589" s="161"/>
      <c r="AD1589" s="161"/>
      <c r="AE1589" s="161"/>
      <c r="AF1589" s="161"/>
      <c r="AG1589" s="161"/>
      <c r="AH1589" s="161"/>
      <c r="AI1589" s="161"/>
      <c r="AJ1589" s="161"/>
      <c r="AK1589" s="161"/>
      <c r="AL1589" s="161"/>
      <c r="AM1589" s="161"/>
      <c r="AN1589" s="161"/>
      <c r="AO1589" s="161"/>
      <c r="AP1589" s="161"/>
    </row>
    <row r="1590" spans="1:42" x14ac:dyDescent="0.2">
      <c r="A1590" s="161"/>
      <c r="B1590" s="161"/>
      <c r="C1590" s="161"/>
      <c r="D1590" s="161"/>
      <c r="E1590" s="161"/>
      <c r="F1590" s="161"/>
      <c r="G1590" s="161"/>
      <c r="H1590" s="161"/>
      <c r="I1590" s="161"/>
      <c r="J1590" s="161"/>
      <c r="K1590" s="161"/>
      <c r="L1590" s="161"/>
      <c r="M1590" s="161"/>
      <c r="N1590" s="161"/>
      <c r="O1590" s="161"/>
      <c r="P1590" s="161"/>
      <c r="Q1590" s="161"/>
      <c r="R1590" s="161"/>
      <c r="S1590" s="161"/>
      <c r="T1590" s="161"/>
      <c r="U1590" s="161"/>
      <c r="V1590" s="161"/>
      <c r="W1590" s="161"/>
      <c r="X1590" s="161"/>
      <c r="Y1590" s="161"/>
      <c r="Z1590" s="161"/>
      <c r="AA1590" s="161"/>
      <c r="AB1590" s="161"/>
      <c r="AC1590" s="161"/>
      <c r="AD1590" s="161"/>
      <c r="AE1590" s="161"/>
      <c r="AF1590" s="161"/>
      <c r="AG1590" s="161"/>
      <c r="AH1590" s="161"/>
      <c r="AI1590" s="161"/>
      <c r="AJ1590" s="161"/>
      <c r="AK1590" s="161"/>
      <c r="AL1590" s="161"/>
      <c r="AM1590" s="161"/>
      <c r="AN1590" s="161"/>
      <c r="AO1590" s="161"/>
      <c r="AP1590" s="161"/>
    </row>
    <row r="1591" spans="1:42" x14ac:dyDescent="0.2">
      <c r="A1591" s="161"/>
      <c r="B1591" s="161"/>
      <c r="C1591" s="161"/>
      <c r="D1591" s="161"/>
      <c r="E1591" s="161"/>
      <c r="F1591" s="161"/>
      <c r="G1591" s="161"/>
      <c r="H1591" s="161"/>
      <c r="I1591" s="161"/>
      <c r="J1591" s="161"/>
      <c r="K1591" s="161"/>
      <c r="L1591" s="161"/>
      <c r="M1591" s="161"/>
      <c r="N1591" s="161"/>
      <c r="O1591" s="161"/>
      <c r="P1591" s="161"/>
      <c r="Q1591" s="161"/>
      <c r="R1591" s="161"/>
      <c r="S1591" s="161"/>
      <c r="T1591" s="161"/>
      <c r="U1591" s="161"/>
      <c r="V1591" s="161"/>
      <c r="W1591" s="161"/>
      <c r="X1591" s="161"/>
      <c r="Y1591" s="161"/>
      <c r="Z1591" s="161"/>
      <c r="AA1591" s="161"/>
      <c r="AB1591" s="161"/>
      <c r="AC1591" s="161"/>
      <c r="AD1591" s="161"/>
      <c r="AE1591" s="161"/>
      <c r="AF1591" s="161"/>
      <c r="AG1591" s="161"/>
      <c r="AH1591" s="161"/>
      <c r="AI1591" s="161"/>
      <c r="AJ1591" s="161"/>
      <c r="AK1591" s="161"/>
      <c r="AL1591" s="161"/>
      <c r="AM1591" s="161"/>
      <c r="AN1591" s="161"/>
      <c r="AO1591" s="161"/>
      <c r="AP1591" s="161"/>
    </row>
    <row r="1592" spans="1:42" x14ac:dyDescent="0.2">
      <c r="A1592" s="161"/>
      <c r="B1592" s="161"/>
      <c r="C1592" s="161"/>
      <c r="D1592" s="161"/>
      <c r="E1592" s="161"/>
      <c r="F1592" s="161"/>
      <c r="G1592" s="161"/>
      <c r="H1592" s="161"/>
      <c r="I1592" s="161"/>
      <c r="J1592" s="161"/>
      <c r="K1592" s="161"/>
      <c r="L1592" s="161"/>
      <c r="M1592" s="161"/>
      <c r="N1592" s="161"/>
      <c r="O1592" s="161"/>
      <c r="P1592" s="161"/>
      <c r="Q1592" s="161"/>
      <c r="R1592" s="161"/>
      <c r="S1592" s="161"/>
      <c r="T1592" s="161"/>
      <c r="U1592" s="161"/>
      <c r="V1592" s="161"/>
      <c r="W1592" s="161"/>
      <c r="X1592" s="161"/>
      <c r="Y1592" s="161"/>
      <c r="Z1592" s="161"/>
      <c r="AA1592" s="161"/>
      <c r="AB1592" s="161"/>
      <c r="AC1592" s="161"/>
      <c r="AD1592" s="161"/>
      <c r="AE1592" s="161"/>
      <c r="AF1592" s="161"/>
      <c r="AG1592" s="161"/>
      <c r="AH1592" s="161"/>
      <c r="AI1592" s="161"/>
      <c r="AJ1592" s="161"/>
      <c r="AK1592" s="161"/>
      <c r="AL1592" s="161"/>
      <c r="AM1592" s="161"/>
      <c r="AN1592" s="161"/>
      <c r="AO1592" s="161"/>
      <c r="AP1592" s="161"/>
    </row>
    <row r="1593" spans="1:42" x14ac:dyDescent="0.2">
      <c r="A1593" s="161"/>
      <c r="B1593" s="161"/>
      <c r="C1593" s="161"/>
      <c r="D1593" s="161"/>
      <c r="E1593" s="161"/>
      <c r="F1593" s="161"/>
      <c r="G1593" s="161"/>
      <c r="H1593" s="161"/>
      <c r="I1593" s="161"/>
      <c r="J1593" s="161"/>
      <c r="K1593" s="161"/>
      <c r="L1593" s="161"/>
      <c r="M1593" s="161"/>
      <c r="N1593" s="161"/>
      <c r="O1593" s="161"/>
      <c r="P1593" s="161"/>
      <c r="Q1593" s="161"/>
      <c r="R1593" s="161"/>
      <c r="S1593" s="161"/>
      <c r="T1593" s="161"/>
      <c r="U1593" s="161"/>
      <c r="V1593" s="161"/>
      <c r="W1593" s="161"/>
      <c r="X1593" s="161"/>
      <c r="Y1593" s="161"/>
      <c r="Z1593" s="161"/>
      <c r="AA1593" s="161"/>
      <c r="AB1593" s="161"/>
      <c r="AC1593" s="161"/>
      <c r="AD1593" s="161"/>
      <c r="AE1593" s="161"/>
      <c r="AF1593" s="161"/>
      <c r="AG1593" s="161"/>
      <c r="AH1593" s="161"/>
      <c r="AI1593" s="161"/>
      <c r="AJ1593" s="161"/>
      <c r="AK1593" s="161"/>
      <c r="AL1593" s="161"/>
      <c r="AM1593" s="161"/>
      <c r="AN1593" s="161"/>
      <c r="AO1593" s="161"/>
      <c r="AP1593" s="161"/>
    </row>
    <row r="1594" spans="1:42" x14ac:dyDescent="0.2">
      <c r="A1594" s="161"/>
      <c r="B1594" s="161"/>
      <c r="C1594" s="161"/>
      <c r="D1594" s="161"/>
      <c r="E1594" s="161"/>
      <c r="F1594" s="161"/>
      <c r="G1594" s="161"/>
      <c r="H1594" s="161"/>
      <c r="I1594" s="161"/>
      <c r="J1594" s="161"/>
      <c r="K1594" s="161"/>
      <c r="L1594" s="161"/>
      <c r="M1594" s="161"/>
      <c r="N1594" s="161"/>
      <c r="O1594" s="161"/>
      <c r="P1594" s="161"/>
      <c r="Q1594" s="161"/>
      <c r="R1594" s="161"/>
      <c r="S1594" s="161"/>
      <c r="T1594" s="161"/>
      <c r="U1594" s="161"/>
      <c r="V1594" s="161"/>
      <c r="W1594" s="161"/>
      <c r="X1594" s="161"/>
      <c r="Y1594" s="161"/>
      <c r="Z1594" s="161"/>
      <c r="AA1594" s="161"/>
      <c r="AB1594" s="161"/>
      <c r="AC1594" s="161"/>
      <c r="AD1594" s="161"/>
      <c r="AE1594" s="161"/>
      <c r="AF1594" s="161"/>
      <c r="AG1594" s="161"/>
      <c r="AH1594" s="161"/>
      <c r="AI1594" s="161"/>
      <c r="AJ1594" s="161"/>
      <c r="AK1594" s="161"/>
      <c r="AL1594" s="161"/>
      <c r="AM1594" s="161"/>
      <c r="AN1594" s="161"/>
      <c r="AO1594" s="161"/>
      <c r="AP1594" s="161"/>
    </row>
    <row r="1595" spans="1:42" x14ac:dyDescent="0.2">
      <c r="A1595" s="161"/>
      <c r="B1595" s="161"/>
      <c r="C1595" s="161"/>
      <c r="D1595" s="161"/>
      <c r="E1595" s="161"/>
      <c r="F1595" s="161"/>
      <c r="G1595" s="161"/>
      <c r="H1595" s="161"/>
      <c r="I1595" s="161"/>
      <c r="J1595" s="161"/>
      <c r="K1595" s="161"/>
      <c r="L1595" s="161"/>
      <c r="M1595" s="161"/>
      <c r="N1595" s="161"/>
      <c r="O1595" s="161"/>
      <c r="P1595" s="161"/>
      <c r="Q1595" s="161"/>
      <c r="R1595" s="161"/>
      <c r="S1595" s="161"/>
      <c r="T1595" s="161"/>
      <c r="U1595" s="161"/>
      <c r="V1595" s="161"/>
      <c r="W1595" s="161"/>
      <c r="X1595" s="161"/>
      <c r="Y1595" s="161"/>
      <c r="Z1595" s="161"/>
      <c r="AA1595" s="161"/>
      <c r="AB1595" s="161"/>
      <c r="AC1595" s="161"/>
      <c r="AD1595" s="161"/>
      <c r="AE1595" s="161"/>
      <c r="AF1595" s="161"/>
      <c r="AG1595" s="161"/>
      <c r="AH1595" s="161"/>
      <c r="AI1595" s="161"/>
      <c r="AJ1595" s="161"/>
      <c r="AK1595" s="161"/>
      <c r="AL1595" s="161"/>
      <c r="AM1595" s="161"/>
      <c r="AN1595" s="161"/>
      <c r="AO1595" s="161"/>
      <c r="AP1595" s="161"/>
    </row>
    <row r="1596" spans="1:42" x14ac:dyDescent="0.2">
      <c r="A1596" s="161"/>
      <c r="B1596" s="161"/>
      <c r="C1596" s="161"/>
      <c r="D1596" s="161"/>
      <c r="E1596" s="161"/>
      <c r="F1596" s="161"/>
      <c r="G1596" s="161"/>
      <c r="H1596" s="161"/>
      <c r="I1596" s="161"/>
      <c r="J1596" s="161"/>
      <c r="K1596" s="161"/>
      <c r="L1596" s="161"/>
      <c r="M1596" s="161"/>
      <c r="N1596" s="161"/>
      <c r="O1596" s="161"/>
      <c r="P1596" s="161"/>
      <c r="Q1596" s="161"/>
      <c r="R1596" s="161"/>
      <c r="S1596" s="161"/>
      <c r="T1596" s="161"/>
      <c r="U1596" s="161"/>
      <c r="V1596" s="161"/>
      <c r="W1596" s="161"/>
      <c r="X1596" s="161"/>
      <c r="Y1596" s="161"/>
      <c r="Z1596" s="161"/>
      <c r="AA1596" s="161"/>
      <c r="AB1596" s="161"/>
      <c r="AC1596" s="161"/>
      <c r="AD1596" s="161"/>
      <c r="AE1596" s="161"/>
      <c r="AF1596" s="161"/>
      <c r="AG1596" s="161"/>
      <c r="AH1596" s="161"/>
      <c r="AI1596" s="161"/>
      <c r="AJ1596" s="161"/>
      <c r="AK1596" s="161"/>
      <c r="AL1596" s="161"/>
      <c r="AM1596" s="161"/>
      <c r="AN1596" s="161"/>
      <c r="AO1596" s="161"/>
      <c r="AP1596" s="161"/>
    </row>
    <row r="1597" spans="1:42" x14ac:dyDescent="0.2">
      <c r="A1597" s="161"/>
      <c r="B1597" s="161"/>
      <c r="C1597" s="161"/>
      <c r="D1597" s="161"/>
      <c r="E1597" s="161"/>
      <c r="F1597" s="161"/>
      <c r="G1597" s="161"/>
      <c r="H1597" s="161"/>
      <c r="I1597" s="161"/>
      <c r="J1597" s="161"/>
      <c r="K1597" s="161"/>
      <c r="L1597" s="161"/>
      <c r="M1597" s="161"/>
      <c r="N1597" s="161"/>
      <c r="O1597" s="161"/>
      <c r="P1597" s="161"/>
      <c r="Q1597" s="161"/>
      <c r="R1597" s="161"/>
      <c r="S1597" s="161"/>
      <c r="T1597" s="161"/>
      <c r="U1597" s="161"/>
      <c r="V1597" s="161"/>
      <c r="W1597" s="161"/>
      <c r="X1597" s="161"/>
      <c r="Y1597" s="161"/>
      <c r="Z1597" s="161"/>
      <c r="AA1597" s="161"/>
      <c r="AB1597" s="161"/>
      <c r="AC1597" s="161"/>
      <c r="AD1597" s="161"/>
      <c r="AE1597" s="161"/>
      <c r="AF1597" s="161"/>
      <c r="AG1597" s="161"/>
      <c r="AH1597" s="161"/>
      <c r="AI1597" s="161"/>
      <c r="AJ1597" s="161"/>
      <c r="AK1597" s="161"/>
      <c r="AL1597" s="161"/>
      <c r="AM1597" s="161"/>
      <c r="AN1597" s="161"/>
      <c r="AO1597" s="161"/>
      <c r="AP1597" s="161"/>
    </row>
    <row r="1598" spans="1:42" x14ac:dyDescent="0.2">
      <c r="A1598" s="161"/>
      <c r="B1598" s="161"/>
      <c r="C1598" s="161"/>
      <c r="D1598" s="161"/>
      <c r="E1598" s="161"/>
      <c r="F1598" s="161"/>
      <c r="G1598" s="161"/>
      <c r="H1598" s="161"/>
      <c r="I1598" s="161"/>
      <c r="J1598" s="161"/>
      <c r="K1598" s="161"/>
      <c r="L1598" s="161"/>
      <c r="M1598" s="161"/>
      <c r="N1598" s="161"/>
      <c r="O1598" s="161"/>
      <c r="P1598" s="161"/>
      <c r="Q1598" s="161"/>
      <c r="R1598" s="161"/>
      <c r="S1598" s="161"/>
      <c r="T1598" s="161"/>
      <c r="U1598" s="161"/>
      <c r="V1598" s="161"/>
      <c r="W1598" s="161"/>
      <c r="X1598" s="161"/>
      <c r="Y1598" s="161"/>
      <c r="Z1598" s="161"/>
      <c r="AA1598" s="161"/>
      <c r="AB1598" s="161"/>
      <c r="AC1598" s="161"/>
      <c r="AD1598" s="161"/>
      <c r="AE1598" s="161"/>
      <c r="AF1598" s="161"/>
      <c r="AG1598" s="161"/>
      <c r="AH1598" s="161"/>
      <c r="AI1598" s="161"/>
      <c r="AJ1598" s="161"/>
      <c r="AK1598" s="161"/>
      <c r="AL1598" s="161"/>
      <c r="AM1598" s="161"/>
      <c r="AN1598" s="161"/>
      <c r="AO1598" s="161"/>
      <c r="AP1598" s="161"/>
    </row>
    <row r="1599" spans="1:42" x14ac:dyDescent="0.2">
      <c r="A1599" s="161"/>
      <c r="B1599" s="161"/>
      <c r="C1599" s="161"/>
      <c r="D1599" s="161"/>
      <c r="E1599" s="161"/>
      <c r="F1599" s="161"/>
      <c r="G1599" s="161"/>
      <c r="H1599" s="161"/>
      <c r="I1599" s="161"/>
      <c r="J1599" s="161"/>
      <c r="K1599" s="161"/>
      <c r="L1599" s="161"/>
      <c r="M1599" s="161"/>
      <c r="N1599" s="161"/>
      <c r="O1599" s="161"/>
      <c r="P1599" s="161"/>
      <c r="Q1599" s="161"/>
      <c r="R1599" s="161"/>
      <c r="S1599" s="161"/>
      <c r="T1599" s="161"/>
      <c r="U1599" s="161"/>
      <c r="V1599" s="161"/>
      <c r="W1599" s="161"/>
      <c r="X1599" s="161"/>
      <c r="Y1599" s="161"/>
      <c r="Z1599" s="161"/>
      <c r="AA1599" s="161"/>
      <c r="AB1599" s="161"/>
      <c r="AC1599" s="161"/>
      <c r="AD1599" s="161"/>
      <c r="AE1599" s="161"/>
      <c r="AF1599" s="161"/>
      <c r="AG1599" s="161"/>
      <c r="AH1599" s="161"/>
      <c r="AI1599" s="161"/>
      <c r="AJ1599" s="161"/>
      <c r="AK1599" s="161"/>
      <c r="AL1599" s="161"/>
      <c r="AM1599" s="161"/>
      <c r="AN1599" s="161"/>
      <c r="AO1599" s="161"/>
      <c r="AP1599" s="161"/>
    </row>
    <row r="1600" spans="1:42" x14ac:dyDescent="0.2">
      <c r="A1600" s="161"/>
      <c r="B1600" s="161"/>
      <c r="C1600" s="161"/>
      <c r="D1600" s="161"/>
      <c r="E1600" s="161"/>
      <c r="F1600" s="161"/>
      <c r="G1600" s="161"/>
      <c r="H1600" s="161"/>
      <c r="I1600" s="161"/>
      <c r="J1600" s="161"/>
      <c r="K1600" s="161"/>
      <c r="L1600" s="161"/>
      <c r="M1600" s="161"/>
      <c r="N1600" s="161"/>
      <c r="O1600" s="161"/>
      <c r="P1600" s="161"/>
      <c r="Q1600" s="161"/>
      <c r="R1600" s="161"/>
      <c r="S1600" s="161"/>
      <c r="T1600" s="161"/>
      <c r="U1600" s="161"/>
      <c r="V1600" s="161"/>
      <c r="W1600" s="161"/>
      <c r="X1600" s="161"/>
      <c r="Y1600" s="161"/>
      <c r="Z1600" s="161"/>
      <c r="AA1600" s="161"/>
      <c r="AB1600" s="161"/>
      <c r="AC1600" s="161"/>
      <c r="AD1600" s="161"/>
      <c r="AE1600" s="161"/>
      <c r="AF1600" s="161"/>
      <c r="AG1600" s="161"/>
      <c r="AH1600" s="161"/>
      <c r="AI1600" s="161"/>
      <c r="AJ1600" s="161"/>
      <c r="AK1600" s="161"/>
      <c r="AL1600" s="161"/>
      <c r="AM1600" s="161"/>
      <c r="AN1600" s="161"/>
      <c r="AO1600" s="161"/>
      <c r="AP1600" s="161"/>
    </row>
    <row r="1601" spans="1:42" x14ac:dyDescent="0.2">
      <c r="A1601" s="161"/>
      <c r="B1601" s="161"/>
      <c r="C1601" s="161"/>
      <c r="D1601" s="161"/>
      <c r="E1601" s="161"/>
      <c r="F1601" s="161"/>
      <c r="G1601" s="161"/>
      <c r="H1601" s="161"/>
      <c r="I1601" s="161"/>
      <c r="J1601" s="161"/>
      <c r="K1601" s="161"/>
      <c r="L1601" s="161"/>
      <c r="M1601" s="161"/>
      <c r="N1601" s="161"/>
      <c r="O1601" s="161"/>
      <c r="P1601" s="161"/>
      <c r="Q1601" s="161"/>
      <c r="R1601" s="161"/>
      <c r="S1601" s="161"/>
      <c r="T1601" s="161"/>
      <c r="U1601" s="161"/>
      <c r="V1601" s="161"/>
      <c r="W1601" s="161"/>
      <c r="X1601" s="161"/>
      <c r="Y1601" s="161"/>
      <c r="Z1601" s="161"/>
      <c r="AA1601" s="161"/>
      <c r="AB1601" s="161"/>
      <c r="AC1601" s="161"/>
      <c r="AD1601" s="161"/>
      <c r="AE1601" s="161"/>
      <c r="AF1601" s="161"/>
      <c r="AG1601" s="161"/>
      <c r="AH1601" s="161"/>
      <c r="AI1601" s="161"/>
      <c r="AJ1601" s="161"/>
      <c r="AK1601" s="161"/>
      <c r="AL1601" s="161"/>
      <c r="AM1601" s="161"/>
      <c r="AN1601" s="161"/>
      <c r="AO1601" s="161"/>
      <c r="AP1601" s="161"/>
    </row>
    <row r="1602" spans="1:42" x14ac:dyDescent="0.2">
      <c r="A1602" s="161"/>
      <c r="B1602" s="161"/>
      <c r="C1602" s="161"/>
      <c r="D1602" s="161"/>
      <c r="E1602" s="161"/>
      <c r="F1602" s="161"/>
      <c r="G1602" s="161"/>
      <c r="H1602" s="161"/>
      <c r="I1602" s="161"/>
      <c r="J1602" s="161"/>
      <c r="K1602" s="161"/>
      <c r="L1602" s="161"/>
      <c r="M1602" s="161"/>
      <c r="N1602" s="161"/>
      <c r="O1602" s="161"/>
      <c r="P1602" s="161"/>
      <c r="Q1602" s="161"/>
      <c r="R1602" s="161"/>
      <c r="S1602" s="161"/>
      <c r="T1602" s="161"/>
      <c r="U1602" s="161"/>
      <c r="V1602" s="161"/>
      <c r="W1602" s="161"/>
      <c r="X1602" s="161"/>
      <c r="Y1602" s="161"/>
      <c r="Z1602" s="161"/>
      <c r="AA1602" s="161"/>
      <c r="AB1602" s="161"/>
      <c r="AC1602" s="161"/>
      <c r="AD1602" s="161"/>
      <c r="AE1602" s="161"/>
      <c r="AF1602" s="161"/>
      <c r="AG1602" s="161"/>
      <c r="AH1602" s="161"/>
      <c r="AI1602" s="161"/>
      <c r="AJ1602" s="161"/>
      <c r="AK1602" s="161"/>
      <c r="AL1602" s="161"/>
      <c r="AM1602" s="161"/>
      <c r="AN1602" s="161"/>
      <c r="AO1602" s="161"/>
      <c r="AP1602" s="161"/>
    </row>
    <row r="1603" spans="1:42" x14ac:dyDescent="0.2">
      <c r="A1603" s="161"/>
      <c r="B1603" s="161"/>
      <c r="C1603" s="161"/>
      <c r="D1603" s="161"/>
      <c r="E1603" s="161"/>
      <c r="F1603" s="161"/>
      <c r="G1603" s="161"/>
      <c r="H1603" s="161"/>
      <c r="I1603" s="161"/>
      <c r="J1603" s="161"/>
      <c r="K1603" s="161"/>
      <c r="L1603" s="161"/>
      <c r="M1603" s="161"/>
      <c r="N1603" s="161"/>
      <c r="O1603" s="161"/>
      <c r="P1603" s="161"/>
      <c r="Q1603" s="161"/>
      <c r="R1603" s="161"/>
      <c r="S1603" s="161"/>
      <c r="T1603" s="161"/>
      <c r="U1603" s="161"/>
      <c r="V1603" s="161"/>
      <c r="W1603" s="161"/>
      <c r="X1603" s="161"/>
      <c r="Y1603" s="161"/>
      <c r="Z1603" s="161"/>
      <c r="AA1603" s="161"/>
      <c r="AB1603" s="161"/>
      <c r="AC1603" s="161"/>
      <c r="AD1603" s="161"/>
      <c r="AE1603" s="161"/>
      <c r="AF1603" s="161"/>
      <c r="AG1603" s="161"/>
      <c r="AH1603" s="161"/>
      <c r="AI1603" s="161"/>
      <c r="AJ1603" s="161"/>
      <c r="AK1603" s="161"/>
      <c r="AL1603" s="161"/>
      <c r="AM1603" s="161"/>
      <c r="AN1603" s="161"/>
      <c r="AO1603" s="161"/>
      <c r="AP1603" s="161"/>
    </row>
    <row r="1604" spans="1:42" x14ac:dyDescent="0.2">
      <c r="A1604" s="161"/>
      <c r="B1604" s="161"/>
      <c r="C1604" s="161"/>
      <c r="D1604" s="161"/>
      <c r="E1604" s="161"/>
      <c r="F1604" s="161"/>
      <c r="G1604" s="161"/>
      <c r="H1604" s="161"/>
      <c r="I1604" s="161"/>
      <c r="J1604" s="161"/>
      <c r="K1604" s="161"/>
      <c r="L1604" s="161"/>
      <c r="M1604" s="161"/>
      <c r="N1604" s="161"/>
      <c r="O1604" s="161"/>
      <c r="P1604" s="161"/>
      <c r="Q1604" s="161"/>
      <c r="R1604" s="161"/>
      <c r="S1604" s="161"/>
      <c r="T1604" s="161"/>
      <c r="U1604" s="161"/>
      <c r="V1604" s="161"/>
      <c r="W1604" s="161"/>
      <c r="X1604" s="161"/>
      <c r="Y1604" s="161"/>
      <c r="Z1604" s="161"/>
      <c r="AA1604" s="161"/>
      <c r="AB1604" s="161"/>
      <c r="AC1604" s="161"/>
      <c r="AD1604" s="161"/>
      <c r="AE1604" s="161"/>
      <c r="AF1604" s="161"/>
      <c r="AG1604" s="161"/>
      <c r="AH1604" s="161"/>
      <c r="AI1604" s="161"/>
      <c r="AJ1604" s="161"/>
      <c r="AK1604" s="161"/>
      <c r="AL1604" s="161"/>
      <c r="AM1604" s="161"/>
      <c r="AN1604" s="161"/>
      <c r="AO1604" s="161"/>
      <c r="AP1604" s="161"/>
    </row>
    <row r="1605" spans="1:42" x14ac:dyDescent="0.2">
      <c r="A1605" s="161"/>
      <c r="B1605" s="161"/>
      <c r="C1605" s="161"/>
      <c r="D1605" s="161"/>
      <c r="E1605" s="161"/>
      <c r="F1605" s="161"/>
      <c r="G1605" s="161"/>
      <c r="H1605" s="161"/>
      <c r="I1605" s="161"/>
      <c r="J1605" s="161"/>
      <c r="K1605" s="161"/>
      <c r="L1605" s="161"/>
      <c r="M1605" s="161"/>
      <c r="N1605" s="161"/>
      <c r="O1605" s="161"/>
      <c r="P1605" s="161"/>
      <c r="Q1605" s="161"/>
      <c r="R1605" s="161"/>
      <c r="S1605" s="161"/>
      <c r="T1605" s="161"/>
      <c r="U1605" s="161"/>
      <c r="V1605" s="161"/>
      <c r="W1605" s="161"/>
      <c r="X1605" s="161"/>
      <c r="Y1605" s="161"/>
      <c r="Z1605" s="161"/>
      <c r="AA1605" s="161"/>
      <c r="AB1605" s="161"/>
      <c r="AC1605" s="161"/>
      <c r="AD1605" s="161"/>
      <c r="AE1605" s="161"/>
      <c r="AF1605" s="161"/>
      <c r="AG1605" s="161"/>
      <c r="AH1605" s="161"/>
      <c r="AI1605" s="161"/>
      <c r="AJ1605" s="161"/>
      <c r="AK1605" s="161"/>
      <c r="AL1605" s="161"/>
      <c r="AM1605" s="161"/>
      <c r="AN1605" s="161"/>
      <c r="AO1605" s="161"/>
      <c r="AP1605" s="161"/>
    </row>
    <row r="1606" spans="1:42" x14ac:dyDescent="0.2">
      <c r="A1606" s="161"/>
      <c r="B1606" s="161"/>
      <c r="C1606" s="161"/>
      <c r="D1606" s="161"/>
      <c r="E1606" s="161"/>
      <c r="F1606" s="161"/>
      <c r="G1606" s="161"/>
      <c r="H1606" s="161"/>
      <c r="I1606" s="161"/>
      <c r="J1606" s="161"/>
      <c r="K1606" s="161"/>
      <c r="L1606" s="161"/>
      <c r="M1606" s="161"/>
      <c r="N1606" s="161"/>
      <c r="O1606" s="161"/>
      <c r="P1606" s="161"/>
      <c r="Q1606" s="161"/>
      <c r="R1606" s="161"/>
      <c r="S1606" s="161"/>
      <c r="T1606" s="161"/>
      <c r="U1606" s="161"/>
      <c r="V1606" s="161"/>
      <c r="W1606" s="161"/>
      <c r="X1606" s="161"/>
      <c r="Y1606" s="161"/>
      <c r="Z1606" s="161"/>
      <c r="AA1606" s="161"/>
      <c r="AB1606" s="161"/>
      <c r="AC1606" s="161"/>
      <c r="AD1606" s="161"/>
      <c r="AE1606" s="161"/>
      <c r="AF1606" s="161"/>
      <c r="AG1606" s="161"/>
      <c r="AH1606" s="161"/>
      <c r="AI1606" s="161"/>
      <c r="AJ1606" s="161"/>
      <c r="AK1606" s="161"/>
      <c r="AL1606" s="161"/>
      <c r="AM1606" s="161"/>
      <c r="AN1606" s="161"/>
      <c r="AO1606" s="161"/>
      <c r="AP1606" s="161"/>
    </row>
    <row r="1607" spans="1:42" x14ac:dyDescent="0.2">
      <c r="A1607" s="161"/>
      <c r="B1607" s="161"/>
      <c r="C1607" s="161"/>
      <c r="D1607" s="161"/>
      <c r="E1607" s="161"/>
      <c r="F1607" s="161"/>
      <c r="G1607" s="161"/>
      <c r="H1607" s="161"/>
      <c r="I1607" s="161"/>
      <c r="J1607" s="161"/>
      <c r="K1607" s="161"/>
      <c r="L1607" s="161"/>
      <c r="M1607" s="161"/>
      <c r="N1607" s="161"/>
      <c r="O1607" s="161"/>
      <c r="P1607" s="161"/>
      <c r="Q1607" s="161"/>
      <c r="R1607" s="161"/>
      <c r="S1607" s="161"/>
      <c r="T1607" s="161"/>
      <c r="U1607" s="161"/>
      <c r="V1607" s="161"/>
      <c r="W1607" s="161"/>
      <c r="X1607" s="161"/>
      <c r="Y1607" s="161"/>
      <c r="Z1607" s="161"/>
      <c r="AA1607" s="161"/>
      <c r="AB1607" s="161"/>
      <c r="AC1607" s="161"/>
      <c r="AD1607" s="161"/>
      <c r="AE1607" s="161"/>
      <c r="AF1607" s="161"/>
      <c r="AG1607" s="161"/>
      <c r="AH1607" s="161"/>
      <c r="AI1607" s="161"/>
      <c r="AJ1607" s="161"/>
      <c r="AK1607" s="161"/>
      <c r="AL1607" s="161"/>
      <c r="AM1607" s="161"/>
      <c r="AN1607" s="161"/>
      <c r="AO1607" s="161"/>
      <c r="AP1607" s="161"/>
    </row>
    <row r="1608" spans="1:42" x14ac:dyDescent="0.2">
      <c r="A1608" s="161"/>
      <c r="B1608" s="161"/>
      <c r="C1608" s="161"/>
      <c r="D1608" s="161"/>
      <c r="E1608" s="161"/>
      <c r="F1608" s="161"/>
      <c r="G1608" s="161"/>
      <c r="H1608" s="161"/>
      <c r="I1608" s="161"/>
      <c r="J1608" s="161"/>
      <c r="K1608" s="161"/>
      <c r="L1608" s="161"/>
      <c r="M1608" s="161"/>
      <c r="N1608" s="161"/>
      <c r="O1608" s="161"/>
      <c r="P1608" s="161"/>
      <c r="Q1608" s="161"/>
      <c r="R1608" s="161"/>
      <c r="S1608" s="161"/>
      <c r="T1608" s="161"/>
      <c r="U1608" s="161"/>
      <c r="V1608" s="161"/>
      <c r="W1608" s="161"/>
      <c r="X1608" s="161"/>
      <c r="Y1608" s="161"/>
      <c r="Z1608" s="161"/>
      <c r="AA1608" s="161"/>
      <c r="AB1608" s="161"/>
      <c r="AC1608" s="161"/>
      <c r="AD1608" s="161"/>
      <c r="AE1608" s="161"/>
      <c r="AF1608" s="161"/>
      <c r="AG1608" s="161"/>
      <c r="AH1608" s="161"/>
      <c r="AI1608" s="161"/>
      <c r="AJ1608" s="161"/>
      <c r="AK1608" s="161"/>
      <c r="AL1608" s="161"/>
      <c r="AM1608" s="161"/>
      <c r="AN1608" s="161"/>
      <c r="AO1608" s="161"/>
      <c r="AP1608" s="161"/>
    </row>
    <row r="1609" spans="1:42" x14ac:dyDescent="0.2">
      <c r="A1609" s="161"/>
      <c r="B1609" s="161"/>
      <c r="C1609" s="161"/>
      <c r="D1609" s="161"/>
      <c r="E1609" s="161"/>
      <c r="F1609" s="161"/>
      <c r="G1609" s="161"/>
      <c r="H1609" s="161"/>
      <c r="I1609" s="161"/>
      <c r="J1609" s="161"/>
      <c r="K1609" s="161"/>
      <c r="L1609" s="161"/>
      <c r="M1609" s="161"/>
      <c r="N1609" s="161"/>
      <c r="O1609" s="161"/>
      <c r="P1609" s="161"/>
      <c r="Q1609" s="161"/>
      <c r="R1609" s="161"/>
      <c r="S1609" s="161"/>
      <c r="T1609" s="161"/>
      <c r="U1609" s="161"/>
      <c r="V1609" s="161"/>
      <c r="W1609" s="161"/>
      <c r="X1609" s="161"/>
      <c r="Y1609" s="161"/>
      <c r="Z1609" s="161"/>
      <c r="AA1609" s="161"/>
      <c r="AB1609" s="161"/>
      <c r="AC1609" s="161"/>
      <c r="AD1609" s="161"/>
      <c r="AE1609" s="161"/>
      <c r="AF1609" s="161"/>
      <c r="AG1609" s="161"/>
      <c r="AH1609" s="161"/>
      <c r="AI1609" s="161"/>
      <c r="AJ1609" s="161"/>
      <c r="AK1609" s="161"/>
      <c r="AL1609" s="161"/>
      <c r="AM1609" s="161"/>
      <c r="AN1609" s="161"/>
      <c r="AO1609" s="161"/>
      <c r="AP1609" s="161"/>
    </row>
    <row r="1610" spans="1:42" x14ac:dyDescent="0.2">
      <c r="A1610" s="161"/>
      <c r="B1610" s="161"/>
      <c r="C1610" s="161"/>
      <c r="D1610" s="161"/>
      <c r="E1610" s="161"/>
      <c r="F1610" s="161"/>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row>
    <row r="1611" spans="1:42" x14ac:dyDescent="0.2">
      <c r="A1611" s="161"/>
      <c r="B1611" s="161"/>
      <c r="C1611" s="161"/>
      <c r="D1611" s="161"/>
      <c r="E1611" s="161"/>
      <c r="F1611" s="161"/>
      <c r="G1611" s="161"/>
      <c r="H1611" s="161"/>
      <c r="I1611" s="161"/>
      <c r="J1611" s="161"/>
      <c r="K1611" s="161"/>
      <c r="L1611" s="161"/>
      <c r="M1611" s="161"/>
      <c r="N1611" s="161"/>
      <c r="O1611" s="161"/>
      <c r="P1611" s="161"/>
      <c r="Q1611" s="161"/>
      <c r="R1611" s="161"/>
      <c r="S1611" s="161"/>
      <c r="T1611" s="161"/>
      <c r="U1611" s="161"/>
      <c r="V1611" s="161"/>
      <c r="W1611" s="161"/>
      <c r="X1611" s="161"/>
      <c r="Y1611" s="161"/>
      <c r="Z1611" s="161"/>
      <c r="AA1611" s="161"/>
      <c r="AB1611" s="161"/>
      <c r="AC1611" s="161"/>
      <c r="AD1611" s="161"/>
      <c r="AE1611" s="161"/>
      <c r="AF1611" s="161"/>
      <c r="AG1611" s="161"/>
      <c r="AH1611" s="161"/>
      <c r="AI1611" s="161"/>
      <c r="AJ1611" s="161"/>
      <c r="AK1611" s="161"/>
      <c r="AL1611" s="161"/>
      <c r="AM1611" s="161"/>
      <c r="AN1611" s="161"/>
      <c r="AO1611" s="161"/>
      <c r="AP1611" s="161"/>
    </row>
    <row r="1612" spans="1:42" x14ac:dyDescent="0.2">
      <c r="A1612" s="161"/>
      <c r="B1612" s="161"/>
      <c r="C1612" s="161"/>
      <c r="D1612" s="161"/>
      <c r="E1612" s="161"/>
      <c r="F1612" s="161"/>
      <c r="G1612" s="161"/>
      <c r="H1612" s="161"/>
      <c r="I1612" s="161"/>
      <c r="J1612" s="161"/>
      <c r="K1612" s="161"/>
      <c r="L1612" s="161"/>
      <c r="M1612" s="161"/>
      <c r="N1612" s="161"/>
      <c r="O1612" s="161"/>
      <c r="P1612" s="161"/>
      <c r="Q1612" s="161"/>
      <c r="R1612" s="161"/>
      <c r="S1612" s="161"/>
      <c r="T1612" s="161"/>
      <c r="U1612" s="161"/>
      <c r="V1612" s="161"/>
      <c r="W1612" s="161"/>
      <c r="X1612" s="161"/>
      <c r="Y1612" s="161"/>
      <c r="Z1612" s="161"/>
      <c r="AA1612" s="161"/>
      <c r="AB1612" s="161"/>
      <c r="AC1612" s="161"/>
      <c r="AD1612" s="161"/>
      <c r="AE1612" s="161"/>
      <c r="AF1612" s="161"/>
      <c r="AG1612" s="161"/>
      <c r="AH1612" s="161"/>
      <c r="AI1612" s="161"/>
      <c r="AJ1612" s="161"/>
      <c r="AK1612" s="161"/>
      <c r="AL1612" s="161"/>
      <c r="AM1612" s="161"/>
      <c r="AN1612" s="161"/>
      <c r="AO1612" s="161"/>
      <c r="AP1612" s="161"/>
    </row>
    <row r="1613" spans="1:42" x14ac:dyDescent="0.2">
      <c r="A1613" s="161"/>
      <c r="B1613" s="161"/>
      <c r="C1613" s="161"/>
      <c r="D1613" s="161"/>
      <c r="E1613" s="161"/>
      <c r="F1613" s="161"/>
      <c r="G1613" s="161"/>
      <c r="H1613" s="161"/>
      <c r="I1613" s="161"/>
      <c r="J1613" s="161"/>
      <c r="K1613" s="161"/>
      <c r="L1613" s="161"/>
      <c r="M1613" s="161"/>
      <c r="N1613" s="161"/>
      <c r="O1613" s="161"/>
      <c r="P1613" s="161"/>
      <c r="Q1613" s="161"/>
      <c r="R1613" s="161"/>
      <c r="S1613" s="161"/>
      <c r="T1613" s="161"/>
      <c r="U1613" s="161"/>
      <c r="V1613" s="161"/>
      <c r="W1613" s="161"/>
      <c r="X1613" s="161"/>
      <c r="Y1613" s="161"/>
      <c r="Z1613" s="161"/>
      <c r="AA1613" s="161"/>
      <c r="AB1613" s="161"/>
      <c r="AC1613" s="161"/>
      <c r="AD1613" s="161"/>
      <c r="AE1613" s="161"/>
      <c r="AF1613" s="161"/>
      <c r="AG1613" s="161"/>
      <c r="AH1613" s="161"/>
      <c r="AI1613" s="161"/>
      <c r="AJ1613" s="161"/>
      <c r="AK1613" s="161"/>
      <c r="AL1613" s="161"/>
      <c r="AM1613" s="161"/>
      <c r="AN1613" s="161"/>
      <c r="AO1613" s="161"/>
      <c r="AP1613" s="161"/>
    </row>
    <row r="1614" spans="1:42" x14ac:dyDescent="0.2">
      <c r="A1614" s="161"/>
      <c r="B1614" s="161"/>
      <c r="C1614" s="161"/>
      <c r="D1614" s="161"/>
      <c r="E1614" s="161"/>
      <c r="F1614" s="161"/>
      <c r="G1614" s="161"/>
      <c r="H1614" s="161"/>
      <c r="I1614" s="161"/>
      <c r="J1614" s="161"/>
      <c r="K1614" s="161"/>
      <c r="L1614" s="161"/>
      <c r="M1614" s="161"/>
      <c r="N1614" s="161"/>
      <c r="O1614" s="161"/>
      <c r="P1614" s="161"/>
      <c r="Q1614" s="161"/>
      <c r="R1614" s="161"/>
      <c r="S1614" s="161"/>
      <c r="T1614" s="161"/>
      <c r="U1614" s="161"/>
      <c r="V1614" s="161"/>
      <c r="W1614" s="161"/>
      <c r="X1614" s="161"/>
      <c r="Y1614" s="161"/>
      <c r="Z1614" s="161"/>
      <c r="AA1614" s="161"/>
      <c r="AB1614" s="161"/>
      <c r="AC1614" s="161"/>
      <c r="AD1614" s="161"/>
      <c r="AE1614" s="161"/>
      <c r="AF1614" s="161"/>
      <c r="AG1614" s="161"/>
      <c r="AH1614" s="161"/>
      <c r="AI1614" s="161"/>
      <c r="AJ1614" s="161"/>
      <c r="AK1614" s="161"/>
      <c r="AL1614" s="161"/>
      <c r="AM1614" s="161"/>
      <c r="AN1614" s="161"/>
      <c r="AO1614" s="161"/>
      <c r="AP1614" s="161"/>
    </row>
    <row r="1615" spans="1:42" x14ac:dyDescent="0.2">
      <c r="A1615" s="161"/>
      <c r="B1615" s="161"/>
      <c r="C1615" s="161"/>
      <c r="D1615" s="161"/>
      <c r="E1615" s="161"/>
      <c r="F1615" s="161"/>
      <c r="G1615" s="161"/>
      <c r="H1615" s="161"/>
      <c r="I1615" s="161"/>
      <c r="J1615" s="161"/>
      <c r="K1615" s="161"/>
      <c r="L1615" s="161"/>
      <c r="M1615" s="161"/>
      <c r="N1615" s="161"/>
      <c r="O1615" s="161"/>
      <c r="P1615" s="161"/>
      <c r="Q1615" s="161"/>
      <c r="R1615" s="161"/>
      <c r="S1615" s="161"/>
      <c r="T1615" s="161"/>
      <c r="U1615" s="161"/>
      <c r="V1615" s="161"/>
      <c r="W1615" s="161"/>
      <c r="X1615" s="161"/>
      <c r="Y1615" s="161"/>
      <c r="Z1615" s="161"/>
      <c r="AA1615" s="161"/>
      <c r="AB1615" s="161"/>
      <c r="AC1615" s="161"/>
      <c r="AD1615" s="161"/>
      <c r="AE1615" s="161"/>
      <c r="AF1615" s="161"/>
      <c r="AG1615" s="161"/>
      <c r="AH1615" s="161"/>
      <c r="AI1615" s="161"/>
      <c r="AJ1615" s="161"/>
      <c r="AK1615" s="161"/>
      <c r="AL1615" s="161"/>
      <c r="AM1615" s="161"/>
      <c r="AN1615" s="161"/>
      <c r="AO1615" s="161"/>
      <c r="AP1615" s="161"/>
    </row>
    <row r="1616" spans="1:42" x14ac:dyDescent="0.2">
      <c r="A1616" s="161"/>
      <c r="B1616" s="161"/>
      <c r="C1616" s="161"/>
      <c r="D1616" s="161"/>
      <c r="E1616" s="161"/>
      <c r="F1616" s="161"/>
      <c r="G1616" s="161"/>
      <c r="H1616" s="161"/>
      <c r="I1616" s="161"/>
      <c r="J1616" s="161"/>
      <c r="K1616" s="161"/>
      <c r="L1616" s="161"/>
      <c r="M1616" s="161"/>
      <c r="N1616" s="161"/>
      <c r="O1616" s="161"/>
      <c r="P1616" s="161"/>
      <c r="Q1616" s="161"/>
      <c r="R1616" s="161"/>
      <c r="S1616" s="161"/>
      <c r="T1616" s="161"/>
      <c r="U1616" s="161"/>
      <c r="V1616" s="161"/>
      <c r="W1616" s="161"/>
      <c r="X1616" s="161"/>
      <c r="Y1616" s="161"/>
      <c r="Z1616" s="161"/>
      <c r="AA1616" s="161"/>
      <c r="AB1616" s="161"/>
      <c r="AC1616" s="161"/>
      <c r="AD1616" s="161"/>
      <c r="AE1616" s="161"/>
      <c r="AF1616" s="161"/>
      <c r="AG1616" s="161"/>
      <c r="AH1616" s="161"/>
      <c r="AI1616" s="161"/>
      <c r="AJ1616" s="161"/>
      <c r="AK1616" s="161"/>
      <c r="AL1616" s="161"/>
      <c r="AM1616" s="161"/>
      <c r="AN1616" s="161"/>
      <c r="AO1616" s="161"/>
      <c r="AP1616" s="161"/>
    </row>
    <row r="1617" spans="1:42" x14ac:dyDescent="0.2">
      <c r="A1617" s="161"/>
      <c r="B1617" s="161"/>
      <c r="C1617" s="161"/>
      <c r="D1617" s="161"/>
      <c r="E1617" s="161"/>
      <c r="F1617" s="161"/>
      <c r="G1617" s="161"/>
      <c r="H1617" s="161"/>
      <c r="I1617" s="161"/>
      <c r="J1617" s="161"/>
      <c r="K1617" s="161"/>
      <c r="L1617" s="161"/>
      <c r="M1617" s="161"/>
      <c r="N1617" s="161"/>
      <c r="O1617" s="161"/>
      <c r="P1617" s="161"/>
      <c r="Q1617" s="161"/>
      <c r="R1617" s="161"/>
      <c r="S1617" s="161"/>
      <c r="T1617" s="161"/>
      <c r="U1617" s="161"/>
      <c r="V1617" s="161"/>
      <c r="W1617" s="161"/>
      <c r="X1617" s="161"/>
      <c r="Y1617" s="161"/>
      <c r="Z1617" s="161"/>
      <c r="AA1617" s="161"/>
      <c r="AB1617" s="161"/>
      <c r="AC1617" s="161"/>
      <c r="AD1617" s="161"/>
      <c r="AE1617" s="161"/>
      <c r="AF1617" s="161"/>
      <c r="AG1617" s="161"/>
      <c r="AH1617" s="161"/>
      <c r="AI1617" s="161"/>
      <c r="AJ1617" s="161"/>
      <c r="AK1617" s="161"/>
      <c r="AL1617" s="161"/>
      <c r="AM1617" s="161"/>
      <c r="AN1617" s="161"/>
      <c r="AO1617" s="161"/>
      <c r="AP1617" s="161"/>
    </row>
    <row r="1618" spans="1:42" x14ac:dyDescent="0.2">
      <c r="A1618" s="161"/>
      <c r="B1618" s="161"/>
      <c r="C1618" s="161"/>
      <c r="D1618" s="161"/>
      <c r="E1618" s="161"/>
      <c r="F1618" s="161"/>
      <c r="G1618" s="161"/>
      <c r="H1618" s="161"/>
      <c r="I1618" s="161"/>
      <c r="J1618" s="161"/>
      <c r="K1618" s="161"/>
      <c r="L1618" s="161"/>
      <c r="M1618" s="161"/>
      <c r="N1618" s="161"/>
      <c r="O1618" s="161"/>
      <c r="P1618" s="161"/>
      <c r="Q1618" s="161"/>
      <c r="R1618" s="161"/>
      <c r="S1618" s="161"/>
      <c r="T1618" s="161"/>
      <c r="U1618" s="161"/>
      <c r="V1618" s="161"/>
      <c r="W1618" s="161"/>
      <c r="X1618" s="161"/>
      <c r="Y1618" s="161"/>
      <c r="Z1618" s="161"/>
      <c r="AA1618" s="161"/>
      <c r="AB1618" s="161"/>
      <c r="AC1618" s="161"/>
      <c r="AD1618" s="161"/>
      <c r="AE1618" s="161"/>
      <c r="AF1618" s="161"/>
      <c r="AG1618" s="161"/>
      <c r="AH1618" s="161"/>
      <c r="AI1618" s="161"/>
      <c r="AJ1618" s="161"/>
      <c r="AK1618" s="161"/>
      <c r="AL1618" s="161"/>
      <c r="AM1618" s="161"/>
      <c r="AN1618" s="161"/>
      <c r="AO1618" s="161"/>
      <c r="AP1618" s="161"/>
    </row>
    <row r="1619" spans="1:42" x14ac:dyDescent="0.2">
      <c r="A1619" s="161"/>
      <c r="B1619" s="161"/>
      <c r="C1619" s="161"/>
      <c r="D1619" s="161"/>
      <c r="E1619" s="161"/>
      <c r="F1619" s="161"/>
      <c r="G1619" s="161"/>
      <c r="H1619" s="161"/>
      <c r="I1619" s="161"/>
      <c r="J1619" s="161"/>
      <c r="K1619" s="161"/>
      <c r="L1619" s="161"/>
      <c r="M1619" s="161"/>
      <c r="N1619" s="161"/>
      <c r="O1619" s="161"/>
      <c r="P1619" s="161"/>
      <c r="Q1619" s="161"/>
      <c r="R1619" s="161"/>
      <c r="S1619" s="161"/>
      <c r="T1619" s="161"/>
      <c r="U1619" s="161"/>
      <c r="V1619" s="161"/>
      <c r="W1619" s="161"/>
      <c r="X1619" s="161"/>
      <c r="Y1619" s="161"/>
      <c r="Z1619" s="161"/>
      <c r="AA1619" s="161"/>
      <c r="AB1619" s="161"/>
      <c r="AC1619" s="161"/>
      <c r="AD1619" s="161"/>
      <c r="AE1619" s="161"/>
      <c r="AF1619" s="161"/>
      <c r="AG1619" s="161"/>
      <c r="AH1619" s="161"/>
      <c r="AI1619" s="161"/>
      <c r="AJ1619" s="161"/>
      <c r="AK1619" s="161"/>
      <c r="AL1619" s="161"/>
      <c r="AM1619" s="161"/>
      <c r="AN1619" s="161"/>
      <c r="AO1619" s="161"/>
      <c r="AP1619" s="161"/>
    </row>
    <row r="1620" spans="1:42" x14ac:dyDescent="0.2">
      <c r="A1620" s="161"/>
      <c r="B1620" s="161"/>
      <c r="C1620" s="161"/>
      <c r="D1620" s="161"/>
      <c r="E1620" s="161"/>
      <c r="F1620" s="161"/>
      <c r="G1620" s="161"/>
      <c r="H1620" s="161"/>
      <c r="I1620" s="161"/>
      <c r="J1620" s="161"/>
      <c r="K1620" s="161"/>
      <c r="L1620" s="161"/>
      <c r="M1620" s="161"/>
      <c r="N1620" s="161"/>
      <c r="O1620" s="161"/>
      <c r="P1620" s="161"/>
      <c r="Q1620" s="161"/>
      <c r="R1620" s="161"/>
      <c r="S1620" s="161"/>
      <c r="T1620" s="161"/>
      <c r="U1620" s="161"/>
      <c r="V1620" s="161"/>
      <c r="W1620" s="161"/>
      <c r="X1620" s="161"/>
      <c r="Y1620" s="161"/>
      <c r="Z1620" s="161"/>
      <c r="AA1620" s="161"/>
      <c r="AB1620" s="161"/>
      <c r="AC1620" s="161"/>
      <c r="AD1620" s="161"/>
      <c r="AE1620" s="161"/>
      <c r="AF1620" s="161"/>
      <c r="AG1620" s="161"/>
      <c r="AH1620" s="161"/>
      <c r="AI1620" s="161"/>
      <c r="AJ1620" s="161"/>
      <c r="AK1620" s="161"/>
      <c r="AL1620" s="161"/>
      <c r="AM1620" s="161"/>
      <c r="AN1620" s="161"/>
      <c r="AO1620" s="161"/>
      <c r="AP1620" s="161"/>
    </row>
    <row r="1621" spans="1:42" x14ac:dyDescent="0.2">
      <c r="A1621" s="161"/>
      <c r="B1621" s="161"/>
      <c r="C1621" s="161"/>
      <c r="D1621" s="161"/>
      <c r="E1621" s="161"/>
      <c r="F1621" s="161"/>
      <c r="G1621" s="161"/>
      <c r="H1621" s="161"/>
      <c r="I1621" s="161"/>
      <c r="J1621" s="161"/>
      <c r="K1621" s="161"/>
      <c r="L1621" s="161"/>
      <c r="M1621" s="161"/>
      <c r="N1621" s="161"/>
      <c r="O1621" s="161"/>
      <c r="P1621" s="161"/>
      <c r="Q1621" s="161"/>
      <c r="R1621" s="161"/>
      <c r="S1621" s="161"/>
      <c r="T1621" s="161"/>
      <c r="U1621" s="161"/>
      <c r="V1621" s="161"/>
      <c r="W1621" s="161"/>
      <c r="X1621" s="161"/>
      <c r="Y1621" s="161"/>
      <c r="Z1621" s="161"/>
      <c r="AA1621" s="161"/>
      <c r="AB1621" s="161"/>
      <c r="AC1621" s="161"/>
      <c r="AD1621" s="161"/>
      <c r="AE1621" s="161"/>
      <c r="AF1621" s="161"/>
      <c r="AG1621" s="161"/>
      <c r="AH1621" s="161"/>
      <c r="AI1621" s="161"/>
      <c r="AJ1621" s="161"/>
      <c r="AK1621" s="161"/>
      <c r="AL1621" s="161"/>
      <c r="AM1621" s="161"/>
      <c r="AN1621" s="161"/>
      <c r="AO1621" s="161"/>
      <c r="AP1621" s="161"/>
    </row>
    <row r="1622" spans="1:42" x14ac:dyDescent="0.2">
      <c r="A1622" s="161"/>
      <c r="B1622" s="161"/>
      <c r="C1622" s="161"/>
      <c r="D1622" s="161"/>
      <c r="E1622" s="161"/>
      <c r="F1622" s="161"/>
      <c r="G1622" s="161"/>
      <c r="H1622" s="161"/>
      <c r="I1622" s="161"/>
      <c r="J1622" s="161"/>
      <c r="K1622" s="161"/>
      <c r="L1622" s="161"/>
      <c r="M1622" s="161"/>
      <c r="N1622" s="161"/>
      <c r="O1622" s="161"/>
      <c r="P1622" s="161"/>
      <c r="Q1622" s="161"/>
      <c r="R1622" s="161"/>
      <c r="S1622" s="161"/>
      <c r="T1622" s="161"/>
      <c r="U1622" s="161"/>
      <c r="V1622" s="161"/>
      <c r="W1622" s="161"/>
      <c r="X1622" s="161"/>
      <c r="Y1622" s="161"/>
      <c r="Z1622" s="161"/>
      <c r="AA1622" s="161"/>
      <c r="AB1622" s="161"/>
      <c r="AC1622" s="161"/>
      <c r="AD1622" s="161"/>
      <c r="AE1622" s="161"/>
      <c r="AF1622" s="161"/>
      <c r="AG1622" s="161"/>
      <c r="AH1622" s="161"/>
      <c r="AI1622" s="161"/>
      <c r="AJ1622" s="161"/>
      <c r="AK1622" s="161"/>
      <c r="AL1622" s="161"/>
      <c r="AM1622" s="161"/>
      <c r="AN1622" s="161"/>
      <c r="AO1622" s="161"/>
      <c r="AP1622" s="161"/>
    </row>
    <row r="1623" spans="1:42" x14ac:dyDescent="0.2">
      <c r="A1623" s="161"/>
      <c r="B1623" s="161"/>
      <c r="C1623" s="161"/>
      <c r="D1623" s="161"/>
      <c r="E1623" s="161"/>
      <c r="F1623" s="161"/>
      <c r="G1623" s="161"/>
      <c r="H1623" s="161"/>
      <c r="I1623" s="161"/>
      <c r="J1623" s="161"/>
      <c r="K1623" s="161"/>
      <c r="L1623" s="161"/>
      <c r="M1623" s="161"/>
      <c r="N1623" s="161"/>
      <c r="O1623" s="161"/>
      <c r="P1623" s="161"/>
      <c r="Q1623" s="161"/>
      <c r="R1623" s="161"/>
      <c r="S1623" s="161"/>
      <c r="T1623" s="161"/>
      <c r="U1623" s="161"/>
      <c r="V1623" s="161"/>
      <c r="W1623" s="161"/>
      <c r="X1623" s="161"/>
      <c r="Y1623" s="161"/>
      <c r="Z1623" s="161"/>
      <c r="AA1623" s="161"/>
      <c r="AB1623" s="161"/>
      <c r="AC1623" s="161"/>
      <c r="AD1623" s="161"/>
      <c r="AE1623" s="161"/>
      <c r="AF1623" s="161"/>
      <c r="AG1623" s="161"/>
      <c r="AH1623" s="161"/>
      <c r="AI1623" s="161"/>
      <c r="AJ1623" s="161"/>
      <c r="AK1623" s="161"/>
      <c r="AL1623" s="161"/>
      <c r="AM1623" s="161"/>
      <c r="AN1623" s="161"/>
      <c r="AO1623" s="161"/>
      <c r="AP1623" s="161"/>
    </row>
    <row r="1624" spans="1:42" x14ac:dyDescent="0.2">
      <c r="A1624" s="161"/>
      <c r="B1624" s="161"/>
      <c r="C1624" s="161"/>
      <c r="D1624" s="161"/>
      <c r="E1624" s="161"/>
      <c r="F1624" s="161"/>
      <c r="G1624" s="161"/>
      <c r="H1624" s="161"/>
      <c r="I1624" s="161"/>
      <c r="J1624" s="161"/>
      <c r="K1624" s="161"/>
      <c r="L1624" s="161"/>
      <c r="M1624" s="161"/>
      <c r="N1624" s="161"/>
      <c r="O1624" s="161"/>
      <c r="P1624" s="161"/>
      <c r="Q1624" s="161"/>
      <c r="R1624" s="161"/>
      <c r="S1624" s="161"/>
      <c r="T1624" s="161"/>
      <c r="U1624" s="161"/>
      <c r="V1624" s="161"/>
      <c r="W1624" s="161"/>
      <c r="X1624" s="161"/>
      <c r="Y1624" s="161"/>
      <c r="Z1624" s="161"/>
      <c r="AA1624" s="161"/>
      <c r="AB1624" s="161"/>
      <c r="AC1624" s="161"/>
      <c r="AD1624" s="161"/>
      <c r="AE1624" s="161"/>
      <c r="AF1624" s="161"/>
      <c r="AG1624" s="161"/>
      <c r="AH1624" s="161"/>
      <c r="AI1624" s="161"/>
      <c r="AJ1624" s="161"/>
      <c r="AK1624" s="161"/>
      <c r="AL1624" s="161"/>
      <c r="AM1624" s="161"/>
      <c r="AN1624" s="161"/>
      <c r="AO1624" s="161"/>
      <c r="AP1624" s="161"/>
    </row>
    <row r="1625" spans="1:42" x14ac:dyDescent="0.2">
      <c r="A1625" s="161"/>
      <c r="B1625" s="161"/>
      <c r="C1625" s="161"/>
      <c r="D1625" s="161"/>
      <c r="E1625" s="161"/>
      <c r="F1625" s="161"/>
      <c r="G1625" s="161"/>
      <c r="H1625" s="161"/>
      <c r="I1625" s="161"/>
      <c r="J1625" s="161"/>
      <c r="K1625" s="161"/>
      <c r="L1625" s="161"/>
      <c r="M1625" s="161"/>
      <c r="N1625" s="161"/>
      <c r="O1625" s="161"/>
      <c r="P1625" s="161"/>
      <c r="Q1625" s="161"/>
      <c r="R1625" s="161"/>
      <c r="S1625" s="161"/>
      <c r="T1625" s="161"/>
      <c r="U1625" s="161"/>
      <c r="V1625" s="161"/>
      <c r="W1625" s="161"/>
      <c r="X1625" s="161"/>
      <c r="Y1625" s="161"/>
      <c r="Z1625" s="161"/>
      <c r="AA1625" s="161"/>
      <c r="AB1625" s="161"/>
      <c r="AC1625" s="161"/>
      <c r="AD1625" s="161"/>
      <c r="AE1625" s="161"/>
      <c r="AF1625" s="161"/>
      <c r="AG1625" s="161"/>
      <c r="AH1625" s="161"/>
      <c r="AI1625" s="161"/>
      <c r="AJ1625" s="161"/>
      <c r="AK1625" s="161"/>
      <c r="AL1625" s="161"/>
      <c r="AM1625" s="161"/>
      <c r="AN1625" s="161"/>
      <c r="AO1625" s="161"/>
      <c r="AP1625" s="161"/>
    </row>
    <row r="1626" spans="1:42" x14ac:dyDescent="0.2">
      <c r="A1626" s="161"/>
      <c r="B1626" s="161"/>
      <c r="C1626" s="161"/>
      <c r="D1626" s="161"/>
      <c r="E1626" s="161"/>
      <c r="F1626" s="161"/>
      <c r="G1626" s="161"/>
      <c r="H1626" s="161"/>
      <c r="I1626" s="161"/>
      <c r="J1626" s="161"/>
      <c r="K1626" s="161"/>
      <c r="L1626" s="161"/>
      <c r="M1626" s="161"/>
      <c r="N1626" s="161"/>
      <c r="O1626" s="161"/>
      <c r="P1626" s="161"/>
      <c r="Q1626" s="161"/>
      <c r="R1626" s="161"/>
      <c r="S1626" s="161"/>
      <c r="T1626" s="161"/>
      <c r="U1626" s="161"/>
      <c r="V1626" s="161"/>
      <c r="W1626" s="161"/>
      <c r="X1626" s="161"/>
      <c r="Y1626" s="161"/>
      <c r="Z1626" s="161"/>
      <c r="AA1626" s="161"/>
      <c r="AB1626" s="161"/>
      <c r="AC1626" s="161"/>
      <c r="AD1626" s="161"/>
      <c r="AE1626" s="161"/>
      <c r="AF1626" s="161"/>
      <c r="AG1626" s="161"/>
      <c r="AH1626" s="161"/>
      <c r="AI1626" s="161"/>
      <c r="AJ1626" s="161"/>
      <c r="AK1626" s="161"/>
      <c r="AL1626" s="161"/>
      <c r="AM1626" s="161"/>
      <c r="AN1626" s="161"/>
      <c r="AO1626" s="161"/>
      <c r="AP1626" s="161"/>
    </row>
    <row r="1627" spans="1:42" x14ac:dyDescent="0.2">
      <c r="A1627" s="161"/>
      <c r="B1627" s="161"/>
      <c r="C1627" s="161"/>
      <c r="D1627" s="161"/>
      <c r="E1627" s="161"/>
      <c r="F1627" s="161"/>
      <c r="G1627" s="161"/>
      <c r="H1627" s="161"/>
      <c r="I1627" s="161"/>
      <c r="J1627" s="161"/>
      <c r="K1627" s="161"/>
      <c r="L1627" s="161"/>
      <c r="M1627" s="161"/>
      <c r="N1627" s="161"/>
      <c r="O1627" s="161"/>
      <c r="P1627" s="161"/>
      <c r="Q1627" s="161"/>
      <c r="R1627" s="161"/>
      <c r="S1627" s="161"/>
      <c r="T1627" s="161"/>
      <c r="U1627" s="161"/>
      <c r="V1627" s="161"/>
      <c r="W1627" s="161"/>
      <c r="X1627" s="161"/>
      <c r="Y1627" s="161"/>
      <c r="Z1627" s="161"/>
      <c r="AA1627" s="161"/>
      <c r="AB1627" s="161"/>
      <c r="AC1627" s="161"/>
      <c r="AD1627" s="161"/>
      <c r="AE1627" s="161"/>
      <c r="AF1627" s="161"/>
      <c r="AG1627" s="161"/>
      <c r="AH1627" s="161"/>
      <c r="AI1627" s="161"/>
      <c r="AJ1627" s="161"/>
      <c r="AK1627" s="161"/>
      <c r="AL1627" s="161"/>
      <c r="AM1627" s="161"/>
      <c r="AN1627" s="161"/>
      <c r="AO1627" s="161"/>
      <c r="AP1627" s="161"/>
    </row>
    <row r="1628" spans="1:42" x14ac:dyDescent="0.2">
      <c r="A1628" s="161"/>
      <c r="B1628" s="161"/>
      <c r="C1628" s="161"/>
      <c r="D1628" s="161"/>
      <c r="E1628" s="161"/>
      <c r="F1628" s="161"/>
      <c r="G1628" s="161"/>
      <c r="H1628" s="161"/>
      <c r="I1628" s="161"/>
      <c r="J1628" s="161"/>
      <c r="K1628" s="161"/>
      <c r="L1628" s="161"/>
      <c r="M1628" s="161"/>
      <c r="N1628" s="161"/>
      <c r="O1628" s="161"/>
      <c r="P1628" s="161"/>
      <c r="Q1628" s="161"/>
      <c r="R1628" s="161"/>
      <c r="S1628" s="161"/>
      <c r="T1628" s="161"/>
      <c r="U1628" s="161"/>
      <c r="V1628" s="161"/>
      <c r="W1628" s="161"/>
      <c r="X1628" s="161"/>
      <c r="Y1628" s="161"/>
      <c r="Z1628" s="161"/>
      <c r="AA1628" s="161"/>
      <c r="AB1628" s="161"/>
      <c r="AC1628" s="161"/>
      <c r="AD1628" s="161"/>
      <c r="AE1628" s="161"/>
      <c r="AF1628" s="161"/>
      <c r="AG1628" s="161"/>
      <c r="AH1628" s="161"/>
      <c r="AI1628" s="161"/>
      <c r="AJ1628" s="161"/>
      <c r="AK1628" s="161"/>
      <c r="AL1628" s="161"/>
      <c r="AM1628" s="161"/>
      <c r="AN1628" s="161"/>
      <c r="AO1628" s="161"/>
      <c r="AP1628" s="161"/>
    </row>
    <row r="1629" spans="1:42" x14ac:dyDescent="0.2">
      <c r="A1629" s="161"/>
      <c r="B1629" s="161"/>
      <c r="C1629" s="161"/>
      <c r="D1629" s="161"/>
      <c r="E1629" s="161"/>
      <c r="F1629" s="161"/>
      <c r="G1629" s="161"/>
      <c r="H1629" s="161"/>
      <c r="I1629" s="161"/>
      <c r="J1629" s="161"/>
      <c r="K1629" s="161"/>
      <c r="L1629" s="161"/>
      <c r="M1629" s="161"/>
      <c r="N1629" s="161"/>
      <c r="O1629" s="161"/>
      <c r="P1629" s="161"/>
      <c r="Q1629" s="161"/>
      <c r="R1629" s="161"/>
      <c r="S1629" s="161"/>
      <c r="T1629" s="161"/>
      <c r="U1629" s="161"/>
      <c r="V1629" s="161"/>
      <c r="W1629" s="161"/>
      <c r="X1629" s="161"/>
      <c r="Y1629" s="161"/>
      <c r="Z1629" s="161"/>
      <c r="AA1629" s="161"/>
      <c r="AB1629" s="161"/>
      <c r="AC1629" s="161"/>
      <c r="AD1629" s="161"/>
      <c r="AE1629" s="161"/>
      <c r="AF1629" s="161"/>
      <c r="AG1629" s="161"/>
      <c r="AH1629" s="161"/>
      <c r="AI1629" s="161"/>
      <c r="AJ1629" s="161"/>
      <c r="AK1629" s="161"/>
      <c r="AL1629" s="161"/>
      <c r="AM1629" s="161"/>
      <c r="AN1629" s="161"/>
      <c r="AO1629" s="161"/>
      <c r="AP1629" s="161"/>
    </row>
    <row r="1630" spans="1:42" x14ac:dyDescent="0.2">
      <c r="A1630" s="161"/>
      <c r="B1630" s="161"/>
      <c r="C1630" s="161"/>
      <c r="D1630" s="161"/>
      <c r="E1630" s="161"/>
      <c r="F1630" s="161"/>
      <c r="G1630" s="161"/>
      <c r="H1630" s="161"/>
      <c r="I1630" s="161"/>
      <c r="J1630" s="161"/>
      <c r="K1630" s="161"/>
      <c r="L1630" s="161"/>
      <c r="M1630" s="161"/>
      <c r="N1630" s="161"/>
      <c r="O1630" s="161"/>
      <c r="P1630" s="161"/>
      <c r="Q1630" s="161"/>
      <c r="R1630" s="161"/>
      <c r="S1630" s="161"/>
      <c r="T1630" s="161"/>
      <c r="U1630" s="161"/>
      <c r="V1630" s="161"/>
      <c r="W1630" s="161"/>
      <c r="X1630" s="161"/>
      <c r="Y1630" s="161"/>
      <c r="Z1630" s="161"/>
      <c r="AA1630" s="161"/>
      <c r="AB1630" s="161"/>
      <c r="AC1630" s="161"/>
      <c r="AD1630" s="161"/>
      <c r="AE1630" s="161"/>
      <c r="AF1630" s="161"/>
      <c r="AG1630" s="161"/>
      <c r="AH1630" s="161"/>
      <c r="AI1630" s="161"/>
      <c r="AJ1630" s="161"/>
      <c r="AK1630" s="161"/>
      <c r="AL1630" s="161"/>
      <c r="AM1630" s="161"/>
      <c r="AN1630" s="161"/>
      <c r="AO1630" s="161"/>
      <c r="AP1630" s="161"/>
    </row>
    <row r="1631" spans="1:42" x14ac:dyDescent="0.2">
      <c r="A1631" s="161"/>
      <c r="B1631" s="161"/>
      <c r="C1631" s="161"/>
      <c r="D1631" s="161"/>
      <c r="E1631" s="161"/>
      <c r="F1631" s="161"/>
      <c r="G1631" s="161"/>
      <c r="H1631" s="161"/>
      <c r="I1631" s="161"/>
      <c r="J1631" s="161"/>
      <c r="K1631" s="161"/>
      <c r="L1631" s="161"/>
      <c r="M1631" s="161"/>
      <c r="N1631" s="161"/>
      <c r="O1631" s="161"/>
      <c r="P1631" s="161"/>
      <c r="Q1631" s="161"/>
      <c r="R1631" s="161"/>
      <c r="S1631" s="161"/>
      <c r="T1631" s="161"/>
      <c r="U1631" s="161"/>
      <c r="V1631" s="161"/>
      <c r="W1631" s="161"/>
      <c r="X1631" s="161"/>
      <c r="Y1631" s="161"/>
      <c r="Z1631" s="161"/>
      <c r="AA1631" s="161"/>
      <c r="AB1631" s="161"/>
      <c r="AC1631" s="161"/>
      <c r="AD1631" s="161"/>
      <c r="AE1631" s="161"/>
      <c r="AF1631" s="161"/>
      <c r="AG1631" s="161"/>
      <c r="AH1631" s="161"/>
      <c r="AI1631" s="161"/>
      <c r="AJ1631" s="161"/>
      <c r="AK1631" s="161"/>
      <c r="AL1631" s="161"/>
      <c r="AM1631" s="161"/>
      <c r="AN1631" s="161"/>
      <c r="AO1631" s="161"/>
      <c r="AP1631" s="161"/>
    </row>
    <row r="1632" spans="1:42" x14ac:dyDescent="0.2">
      <c r="A1632" s="161"/>
      <c r="B1632" s="161"/>
      <c r="C1632" s="161"/>
      <c r="D1632" s="161"/>
      <c r="E1632" s="161"/>
      <c r="F1632" s="161"/>
      <c r="G1632" s="161"/>
      <c r="H1632" s="161"/>
      <c r="I1632" s="161"/>
      <c r="J1632" s="161"/>
      <c r="K1632" s="161"/>
      <c r="L1632" s="161"/>
      <c r="M1632" s="161"/>
      <c r="N1632" s="161"/>
      <c r="O1632" s="161"/>
      <c r="P1632" s="161"/>
      <c r="Q1632" s="161"/>
      <c r="R1632" s="161"/>
      <c r="S1632" s="161"/>
      <c r="T1632" s="161"/>
      <c r="U1632" s="161"/>
      <c r="V1632" s="161"/>
      <c r="W1632" s="161"/>
      <c r="X1632" s="161"/>
      <c r="Y1632" s="161"/>
      <c r="Z1632" s="161"/>
      <c r="AA1632" s="161"/>
      <c r="AB1632" s="161"/>
      <c r="AC1632" s="161"/>
      <c r="AD1632" s="161"/>
      <c r="AE1632" s="161"/>
      <c r="AF1632" s="161"/>
      <c r="AG1632" s="161"/>
      <c r="AH1632" s="161"/>
      <c r="AI1632" s="161"/>
      <c r="AJ1632" s="161"/>
      <c r="AK1632" s="161"/>
      <c r="AL1632" s="161"/>
      <c r="AM1632" s="161"/>
      <c r="AN1632" s="161"/>
      <c r="AO1632" s="161"/>
      <c r="AP1632" s="161"/>
    </row>
    <row r="1633" spans="1:42" x14ac:dyDescent="0.2">
      <c r="A1633" s="161"/>
      <c r="B1633" s="161"/>
      <c r="C1633" s="161"/>
      <c r="D1633" s="161"/>
      <c r="E1633" s="161"/>
      <c r="F1633" s="161"/>
      <c r="G1633" s="161"/>
      <c r="H1633" s="161"/>
      <c r="I1633" s="161"/>
      <c r="J1633" s="161"/>
      <c r="K1633" s="161"/>
      <c r="L1633" s="161"/>
      <c r="M1633" s="161"/>
      <c r="N1633" s="161"/>
      <c r="O1633" s="161"/>
      <c r="P1633" s="161"/>
      <c r="Q1633" s="161"/>
      <c r="R1633" s="161"/>
      <c r="S1633" s="161"/>
      <c r="T1633" s="161"/>
      <c r="U1633" s="161"/>
      <c r="V1633" s="161"/>
      <c r="W1633" s="161"/>
      <c r="X1633" s="161"/>
      <c r="Y1633" s="161"/>
      <c r="Z1633" s="161"/>
      <c r="AA1633" s="161"/>
      <c r="AB1633" s="161"/>
      <c r="AC1633" s="161"/>
      <c r="AD1633" s="161"/>
      <c r="AE1633" s="161"/>
      <c r="AF1633" s="161"/>
      <c r="AG1633" s="161"/>
      <c r="AH1633" s="161"/>
      <c r="AI1633" s="161"/>
      <c r="AJ1633" s="161"/>
      <c r="AK1633" s="161"/>
      <c r="AL1633" s="161"/>
      <c r="AM1633" s="161"/>
      <c r="AN1633" s="161"/>
      <c r="AO1633" s="161"/>
      <c r="AP1633" s="161"/>
    </row>
    <row r="1634" spans="1:42" x14ac:dyDescent="0.2">
      <c r="A1634" s="161"/>
      <c r="B1634" s="161"/>
      <c r="C1634" s="161"/>
      <c r="D1634" s="161"/>
      <c r="E1634" s="161"/>
      <c r="F1634" s="161"/>
      <c r="G1634" s="161"/>
      <c r="H1634" s="161"/>
      <c r="I1634" s="161"/>
      <c r="J1634" s="161"/>
      <c r="K1634" s="161"/>
      <c r="L1634" s="161"/>
      <c r="M1634" s="161"/>
      <c r="N1634" s="161"/>
      <c r="O1634" s="161"/>
      <c r="P1634" s="161"/>
      <c r="Q1634" s="161"/>
      <c r="R1634" s="161"/>
      <c r="S1634" s="161"/>
      <c r="T1634" s="161"/>
      <c r="U1634" s="161"/>
      <c r="V1634" s="161"/>
      <c r="W1634" s="161"/>
      <c r="X1634" s="161"/>
      <c r="Y1634" s="161"/>
      <c r="Z1634" s="161"/>
      <c r="AA1634" s="161"/>
      <c r="AB1634" s="161"/>
      <c r="AC1634" s="161"/>
      <c r="AD1634" s="161"/>
      <c r="AE1634" s="161"/>
      <c r="AF1634" s="161"/>
      <c r="AG1634" s="161"/>
      <c r="AH1634" s="161"/>
      <c r="AI1634" s="161"/>
      <c r="AJ1634" s="161"/>
      <c r="AK1634" s="161"/>
      <c r="AL1634" s="161"/>
      <c r="AM1634" s="161"/>
      <c r="AN1634" s="161"/>
      <c r="AO1634" s="161"/>
      <c r="AP1634" s="161"/>
    </row>
    <row r="1635" spans="1:42" x14ac:dyDescent="0.2">
      <c r="A1635" s="161"/>
      <c r="B1635" s="161"/>
      <c r="C1635" s="161"/>
      <c r="D1635" s="161"/>
      <c r="E1635" s="161"/>
      <c r="F1635" s="161"/>
      <c r="G1635" s="161"/>
      <c r="H1635" s="161"/>
      <c r="I1635" s="161"/>
      <c r="J1635" s="161"/>
      <c r="K1635" s="161"/>
      <c r="L1635" s="161"/>
      <c r="M1635" s="161"/>
      <c r="N1635" s="161"/>
      <c r="O1635" s="161"/>
      <c r="P1635" s="161"/>
      <c r="Q1635" s="161"/>
      <c r="R1635" s="161"/>
      <c r="S1635" s="161"/>
      <c r="T1635" s="161"/>
      <c r="U1635" s="161"/>
      <c r="V1635" s="161"/>
      <c r="W1635" s="161"/>
      <c r="X1635" s="161"/>
      <c r="Y1635" s="161"/>
      <c r="Z1635" s="161"/>
      <c r="AA1635" s="161"/>
      <c r="AB1635" s="161"/>
      <c r="AC1635" s="161"/>
      <c r="AD1635" s="161"/>
      <c r="AE1635" s="161"/>
      <c r="AF1635" s="161"/>
      <c r="AG1635" s="161"/>
      <c r="AH1635" s="161"/>
      <c r="AI1635" s="161"/>
      <c r="AJ1635" s="161"/>
      <c r="AK1635" s="161"/>
      <c r="AL1635" s="161"/>
      <c r="AM1635" s="161"/>
      <c r="AN1635" s="161"/>
      <c r="AO1635" s="161"/>
      <c r="AP1635" s="161"/>
    </row>
    <row r="1636" spans="1:42" x14ac:dyDescent="0.2">
      <c r="A1636" s="161"/>
      <c r="B1636" s="161"/>
      <c r="C1636" s="161"/>
      <c r="D1636" s="161"/>
      <c r="E1636" s="161"/>
      <c r="F1636" s="161"/>
      <c r="G1636" s="161"/>
      <c r="H1636" s="161"/>
      <c r="I1636" s="161"/>
      <c r="J1636" s="161"/>
      <c r="K1636" s="161"/>
      <c r="L1636" s="161"/>
      <c r="M1636" s="161"/>
      <c r="N1636" s="161"/>
      <c r="O1636" s="161"/>
      <c r="P1636" s="161"/>
      <c r="Q1636" s="161"/>
      <c r="R1636" s="161"/>
      <c r="S1636" s="161"/>
      <c r="T1636" s="161"/>
      <c r="U1636" s="161"/>
      <c r="V1636" s="161"/>
      <c r="W1636" s="161"/>
      <c r="X1636" s="161"/>
      <c r="Y1636" s="161"/>
      <c r="Z1636" s="161"/>
      <c r="AA1636" s="161"/>
      <c r="AB1636" s="161"/>
      <c r="AC1636" s="161"/>
      <c r="AD1636" s="161"/>
      <c r="AE1636" s="161"/>
      <c r="AF1636" s="161"/>
      <c r="AG1636" s="161"/>
      <c r="AH1636" s="161"/>
      <c r="AI1636" s="161"/>
      <c r="AJ1636" s="161"/>
      <c r="AK1636" s="161"/>
      <c r="AL1636" s="161"/>
      <c r="AM1636" s="161"/>
      <c r="AN1636" s="161"/>
      <c r="AO1636" s="161"/>
      <c r="AP1636" s="161"/>
    </row>
    <row r="1637" spans="1:42" x14ac:dyDescent="0.2">
      <c r="A1637" s="161"/>
      <c r="B1637" s="161"/>
      <c r="C1637" s="161"/>
      <c r="D1637" s="161"/>
      <c r="E1637" s="161"/>
      <c r="F1637" s="161"/>
      <c r="G1637" s="161"/>
      <c r="H1637" s="161"/>
      <c r="I1637" s="161"/>
      <c r="J1637" s="161"/>
      <c r="K1637" s="161"/>
      <c r="L1637" s="161"/>
      <c r="M1637" s="161"/>
      <c r="N1637" s="161"/>
      <c r="O1637" s="161"/>
      <c r="P1637" s="161"/>
      <c r="Q1637" s="161"/>
      <c r="R1637" s="161"/>
      <c r="S1637" s="161"/>
      <c r="T1637" s="161"/>
      <c r="U1637" s="161"/>
      <c r="V1637" s="161"/>
      <c r="W1637" s="161"/>
      <c r="X1637" s="161"/>
      <c r="Y1637" s="161"/>
      <c r="Z1637" s="161"/>
      <c r="AA1637" s="161"/>
      <c r="AB1637" s="161"/>
      <c r="AC1637" s="161"/>
      <c r="AD1637" s="161"/>
      <c r="AE1637" s="161"/>
      <c r="AF1637" s="161"/>
      <c r="AG1637" s="161"/>
      <c r="AH1637" s="161"/>
      <c r="AI1637" s="161"/>
      <c r="AJ1637" s="161"/>
      <c r="AK1637" s="161"/>
      <c r="AL1637" s="161"/>
      <c r="AM1637" s="161"/>
      <c r="AN1637" s="161"/>
      <c r="AO1637" s="161"/>
      <c r="AP1637" s="161"/>
    </row>
    <row r="1638" spans="1:42" x14ac:dyDescent="0.2">
      <c r="A1638" s="161"/>
      <c r="B1638" s="161"/>
      <c r="C1638" s="161"/>
      <c r="D1638" s="161"/>
      <c r="E1638" s="161"/>
      <c r="F1638" s="161"/>
      <c r="G1638" s="161"/>
      <c r="H1638" s="161"/>
      <c r="I1638" s="161"/>
      <c r="J1638" s="161"/>
      <c r="K1638" s="161"/>
      <c r="L1638" s="161"/>
      <c r="M1638" s="161"/>
      <c r="N1638" s="161"/>
      <c r="O1638" s="161"/>
      <c r="P1638" s="161"/>
      <c r="Q1638" s="161"/>
      <c r="R1638" s="161"/>
      <c r="S1638" s="161"/>
      <c r="T1638" s="161"/>
      <c r="U1638" s="161"/>
      <c r="V1638" s="161"/>
      <c r="W1638" s="161"/>
      <c r="X1638" s="161"/>
      <c r="Y1638" s="161"/>
      <c r="Z1638" s="161"/>
      <c r="AA1638" s="161"/>
      <c r="AB1638" s="161"/>
      <c r="AC1638" s="161"/>
      <c r="AD1638" s="161"/>
      <c r="AE1638" s="161"/>
      <c r="AF1638" s="161"/>
      <c r="AG1638" s="161"/>
      <c r="AH1638" s="161"/>
      <c r="AI1638" s="161"/>
      <c r="AJ1638" s="161"/>
      <c r="AK1638" s="161"/>
      <c r="AL1638" s="161"/>
      <c r="AM1638" s="161"/>
      <c r="AN1638" s="161"/>
      <c r="AO1638" s="161"/>
      <c r="AP1638" s="161"/>
    </row>
    <row r="1639" spans="1:42" x14ac:dyDescent="0.2">
      <c r="A1639" s="161"/>
      <c r="B1639" s="161"/>
      <c r="C1639" s="161"/>
      <c r="D1639" s="161"/>
      <c r="E1639" s="161"/>
      <c r="F1639" s="161"/>
      <c r="G1639" s="161"/>
      <c r="H1639" s="161"/>
      <c r="I1639" s="161"/>
      <c r="J1639" s="161"/>
      <c r="K1639" s="161"/>
      <c r="L1639" s="161"/>
      <c r="M1639" s="161"/>
      <c r="N1639" s="161"/>
      <c r="O1639" s="161"/>
      <c r="P1639" s="161"/>
      <c r="Q1639" s="161"/>
      <c r="R1639" s="161"/>
      <c r="S1639" s="161"/>
      <c r="T1639" s="161"/>
      <c r="U1639" s="161"/>
      <c r="V1639" s="161"/>
      <c r="W1639" s="161"/>
      <c r="X1639" s="161"/>
      <c r="Y1639" s="161"/>
      <c r="Z1639" s="161"/>
      <c r="AA1639" s="161"/>
      <c r="AB1639" s="161"/>
      <c r="AC1639" s="161"/>
      <c r="AD1639" s="161"/>
      <c r="AE1639" s="161"/>
      <c r="AF1639" s="161"/>
      <c r="AG1639" s="161"/>
      <c r="AH1639" s="161"/>
      <c r="AI1639" s="161"/>
      <c r="AJ1639" s="161"/>
      <c r="AK1639" s="161"/>
      <c r="AL1639" s="161"/>
      <c r="AM1639" s="161"/>
      <c r="AN1639" s="161"/>
      <c r="AO1639" s="161"/>
      <c r="AP1639" s="161"/>
    </row>
    <row r="1640" spans="1:42" x14ac:dyDescent="0.2">
      <c r="A1640" s="161"/>
      <c r="B1640" s="161"/>
      <c r="C1640" s="161"/>
      <c r="D1640" s="161"/>
      <c r="E1640" s="161"/>
      <c r="F1640" s="161"/>
      <c r="G1640" s="161"/>
      <c r="H1640" s="161"/>
      <c r="I1640" s="161"/>
      <c r="J1640" s="161"/>
      <c r="K1640" s="161"/>
      <c r="L1640" s="161"/>
      <c r="M1640" s="161"/>
      <c r="N1640" s="161"/>
      <c r="O1640" s="161"/>
      <c r="P1640" s="161"/>
      <c r="Q1640" s="161"/>
      <c r="R1640" s="161"/>
      <c r="S1640" s="161"/>
      <c r="T1640" s="161"/>
      <c r="U1640" s="161"/>
      <c r="V1640" s="161"/>
      <c r="W1640" s="161"/>
      <c r="X1640" s="161"/>
      <c r="Y1640" s="161"/>
      <c r="Z1640" s="161"/>
      <c r="AA1640" s="161"/>
      <c r="AB1640" s="161"/>
      <c r="AC1640" s="161"/>
      <c r="AD1640" s="161"/>
      <c r="AE1640" s="161"/>
      <c r="AF1640" s="161"/>
      <c r="AG1640" s="161"/>
      <c r="AH1640" s="161"/>
      <c r="AI1640" s="161"/>
      <c r="AJ1640" s="161"/>
      <c r="AK1640" s="161"/>
      <c r="AL1640" s="161"/>
      <c r="AM1640" s="161"/>
      <c r="AN1640" s="161"/>
      <c r="AO1640" s="161"/>
      <c r="AP1640" s="161"/>
    </row>
    <row r="1641" spans="1:42" x14ac:dyDescent="0.2">
      <c r="A1641" s="161"/>
      <c r="B1641" s="161"/>
      <c r="C1641" s="161"/>
      <c r="D1641" s="161"/>
      <c r="E1641" s="161"/>
      <c r="F1641" s="161"/>
      <c r="G1641" s="161"/>
      <c r="H1641" s="161"/>
      <c r="I1641" s="161"/>
      <c r="J1641" s="161"/>
      <c r="K1641" s="161"/>
      <c r="L1641" s="161"/>
      <c r="M1641" s="161"/>
      <c r="N1641" s="161"/>
      <c r="O1641" s="161"/>
      <c r="P1641" s="161"/>
      <c r="Q1641" s="161"/>
      <c r="R1641" s="161"/>
      <c r="S1641" s="161"/>
      <c r="T1641" s="161"/>
      <c r="U1641" s="161"/>
      <c r="V1641" s="161"/>
      <c r="W1641" s="161"/>
      <c r="X1641" s="161"/>
      <c r="Y1641" s="161"/>
      <c r="Z1641" s="161"/>
      <c r="AA1641" s="161"/>
      <c r="AB1641" s="161"/>
      <c r="AC1641" s="161"/>
      <c r="AD1641" s="161"/>
      <c r="AE1641" s="161"/>
      <c r="AF1641" s="161"/>
      <c r="AG1641" s="161"/>
      <c r="AH1641" s="161"/>
      <c r="AI1641" s="161"/>
      <c r="AJ1641" s="161"/>
      <c r="AK1641" s="161"/>
      <c r="AL1641" s="161"/>
      <c r="AM1641" s="161"/>
      <c r="AN1641" s="161"/>
      <c r="AO1641" s="161"/>
      <c r="AP1641" s="161"/>
    </row>
    <row r="1642" spans="1:42" x14ac:dyDescent="0.2">
      <c r="A1642" s="161"/>
      <c r="B1642" s="161"/>
      <c r="C1642" s="161"/>
      <c r="D1642" s="161"/>
      <c r="E1642" s="161"/>
      <c r="F1642" s="161"/>
      <c r="G1642" s="161"/>
      <c r="H1642" s="161"/>
      <c r="I1642" s="161"/>
      <c r="J1642" s="161"/>
      <c r="K1642" s="161"/>
      <c r="L1642" s="161"/>
      <c r="M1642" s="161"/>
      <c r="N1642" s="161"/>
      <c r="O1642" s="161"/>
      <c r="P1642" s="161"/>
      <c r="Q1642" s="161"/>
      <c r="R1642" s="161"/>
      <c r="S1642" s="161"/>
      <c r="T1642" s="161"/>
      <c r="U1642" s="161"/>
      <c r="V1642" s="161"/>
      <c r="W1642" s="161"/>
      <c r="X1642" s="161"/>
      <c r="Y1642" s="161"/>
      <c r="Z1642" s="161"/>
      <c r="AA1642" s="161"/>
      <c r="AB1642" s="161"/>
      <c r="AC1642" s="161"/>
      <c r="AD1642" s="161"/>
      <c r="AE1642" s="161"/>
      <c r="AF1642" s="161"/>
      <c r="AG1642" s="161"/>
      <c r="AH1642" s="161"/>
      <c r="AI1642" s="161"/>
      <c r="AJ1642" s="161"/>
      <c r="AK1642" s="161"/>
      <c r="AL1642" s="161"/>
      <c r="AM1642" s="161"/>
      <c r="AN1642" s="161"/>
      <c r="AO1642" s="161"/>
      <c r="AP1642" s="161"/>
    </row>
    <row r="1643" spans="1:42" x14ac:dyDescent="0.2">
      <c r="A1643" s="161"/>
      <c r="B1643" s="161"/>
      <c r="C1643" s="161"/>
      <c r="D1643" s="161"/>
      <c r="E1643" s="16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row>
    <row r="1644" spans="1:42" x14ac:dyDescent="0.2">
      <c r="A1644" s="161"/>
      <c r="B1644" s="161"/>
      <c r="C1644" s="161"/>
      <c r="D1644" s="161"/>
      <c r="E1644" s="161"/>
      <c r="F1644" s="161"/>
      <c r="G1644" s="161"/>
      <c r="H1644" s="161"/>
      <c r="I1644" s="161"/>
      <c r="J1644" s="161"/>
      <c r="K1644" s="161"/>
      <c r="L1644" s="161"/>
      <c r="M1644" s="161"/>
      <c r="N1644" s="161"/>
      <c r="O1644" s="161"/>
      <c r="P1644" s="161"/>
      <c r="Q1644" s="161"/>
      <c r="R1644" s="161"/>
      <c r="S1644" s="161"/>
      <c r="T1644" s="161"/>
      <c r="U1644" s="161"/>
      <c r="V1644" s="161"/>
      <c r="W1644" s="161"/>
      <c r="X1644" s="161"/>
      <c r="Y1644" s="161"/>
      <c r="Z1644" s="161"/>
      <c r="AA1644" s="161"/>
      <c r="AB1644" s="161"/>
      <c r="AC1644" s="161"/>
      <c r="AD1644" s="161"/>
      <c r="AE1644" s="161"/>
      <c r="AF1644" s="161"/>
      <c r="AG1644" s="161"/>
      <c r="AH1644" s="161"/>
      <c r="AI1644" s="161"/>
      <c r="AJ1644" s="161"/>
      <c r="AK1644" s="161"/>
      <c r="AL1644" s="161"/>
      <c r="AM1644" s="161"/>
      <c r="AN1644" s="161"/>
      <c r="AO1644" s="161"/>
      <c r="AP1644" s="161"/>
    </row>
    <row r="1645" spans="1:42" x14ac:dyDescent="0.2">
      <c r="A1645" s="161"/>
      <c r="B1645" s="161"/>
      <c r="C1645" s="161"/>
      <c r="D1645" s="161"/>
      <c r="E1645" s="161"/>
      <c r="F1645" s="161"/>
      <c r="G1645" s="161"/>
      <c r="H1645" s="161"/>
      <c r="I1645" s="161"/>
      <c r="J1645" s="161"/>
      <c r="K1645" s="161"/>
      <c r="L1645" s="161"/>
      <c r="M1645" s="161"/>
      <c r="N1645" s="161"/>
      <c r="O1645" s="161"/>
      <c r="P1645" s="161"/>
      <c r="Q1645" s="161"/>
      <c r="R1645" s="161"/>
      <c r="S1645" s="161"/>
      <c r="T1645" s="161"/>
      <c r="U1645" s="161"/>
      <c r="V1645" s="161"/>
      <c r="W1645" s="161"/>
      <c r="X1645" s="161"/>
      <c r="Y1645" s="161"/>
      <c r="Z1645" s="161"/>
      <c r="AA1645" s="161"/>
      <c r="AB1645" s="161"/>
      <c r="AC1645" s="161"/>
      <c r="AD1645" s="161"/>
      <c r="AE1645" s="161"/>
      <c r="AF1645" s="161"/>
      <c r="AG1645" s="161"/>
      <c r="AH1645" s="161"/>
      <c r="AI1645" s="161"/>
      <c r="AJ1645" s="161"/>
      <c r="AK1645" s="161"/>
      <c r="AL1645" s="161"/>
      <c r="AM1645" s="161"/>
      <c r="AN1645" s="161"/>
      <c r="AO1645" s="161"/>
      <c r="AP1645" s="161"/>
    </row>
    <row r="1646" spans="1:42" x14ac:dyDescent="0.2">
      <c r="A1646" s="161"/>
      <c r="B1646" s="161"/>
      <c r="C1646" s="161"/>
      <c r="D1646" s="161"/>
      <c r="E1646" s="161"/>
      <c r="F1646" s="161"/>
      <c r="G1646" s="161"/>
      <c r="H1646" s="161"/>
      <c r="I1646" s="161"/>
      <c r="J1646" s="161"/>
      <c r="K1646" s="161"/>
      <c r="L1646" s="161"/>
      <c r="M1646" s="161"/>
      <c r="N1646" s="161"/>
      <c r="O1646" s="161"/>
      <c r="P1646" s="161"/>
      <c r="Q1646" s="161"/>
      <c r="R1646" s="161"/>
      <c r="S1646" s="161"/>
      <c r="T1646" s="161"/>
      <c r="U1646" s="161"/>
      <c r="V1646" s="161"/>
      <c r="W1646" s="161"/>
      <c r="X1646" s="161"/>
      <c r="Y1646" s="161"/>
      <c r="Z1646" s="161"/>
      <c r="AA1646" s="161"/>
      <c r="AB1646" s="161"/>
      <c r="AC1646" s="161"/>
      <c r="AD1646" s="161"/>
      <c r="AE1646" s="161"/>
      <c r="AF1646" s="161"/>
      <c r="AG1646" s="161"/>
      <c r="AH1646" s="161"/>
      <c r="AI1646" s="161"/>
      <c r="AJ1646" s="161"/>
      <c r="AK1646" s="161"/>
      <c r="AL1646" s="161"/>
      <c r="AM1646" s="161"/>
      <c r="AN1646" s="161"/>
      <c r="AO1646" s="161"/>
      <c r="AP1646" s="161"/>
    </row>
    <row r="1647" spans="1:42" x14ac:dyDescent="0.2">
      <c r="A1647" s="161"/>
      <c r="B1647" s="161"/>
      <c r="C1647" s="161"/>
      <c r="D1647" s="161"/>
      <c r="E1647" s="161"/>
      <c r="F1647" s="161"/>
      <c r="G1647" s="161"/>
      <c r="H1647" s="161"/>
      <c r="I1647" s="161"/>
      <c r="J1647" s="161"/>
      <c r="K1647" s="161"/>
      <c r="L1647" s="161"/>
      <c r="M1647" s="161"/>
      <c r="N1647" s="161"/>
      <c r="O1647" s="161"/>
      <c r="P1647" s="161"/>
      <c r="Q1647" s="161"/>
      <c r="R1647" s="161"/>
      <c r="S1647" s="161"/>
      <c r="T1647" s="161"/>
      <c r="U1647" s="161"/>
      <c r="V1647" s="161"/>
      <c r="W1647" s="161"/>
      <c r="X1647" s="161"/>
      <c r="Y1647" s="161"/>
      <c r="Z1647" s="161"/>
      <c r="AA1647" s="161"/>
      <c r="AB1647" s="161"/>
      <c r="AC1647" s="161"/>
      <c r="AD1647" s="161"/>
      <c r="AE1647" s="161"/>
      <c r="AF1647" s="161"/>
      <c r="AG1647" s="161"/>
      <c r="AH1647" s="161"/>
      <c r="AI1647" s="161"/>
      <c r="AJ1647" s="161"/>
      <c r="AK1647" s="161"/>
      <c r="AL1647" s="161"/>
      <c r="AM1647" s="161"/>
      <c r="AN1647" s="161"/>
      <c r="AO1647" s="161"/>
      <c r="AP1647" s="161"/>
    </row>
    <row r="1648" spans="1:42" x14ac:dyDescent="0.2">
      <c r="A1648" s="161"/>
      <c r="B1648" s="161"/>
      <c r="C1648" s="161"/>
      <c r="D1648" s="161"/>
      <c r="E1648" s="161"/>
      <c r="F1648" s="161"/>
      <c r="G1648" s="161"/>
      <c r="H1648" s="161"/>
      <c r="I1648" s="161"/>
      <c r="J1648" s="161"/>
      <c r="K1648" s="161"/>
      <c r="L1648" s="161"/>
      <c r="M1648" s="161"/>
      <c r="N1648" s="161"/>
      <c r="O1648" s="161"/>
      <c r="P1648" s="161"/>
      <c r="Q1648" s="161"/>
      <c r="R1648" s="161"/>
      <c r="S1648" s="161"/>
      <c r="T1648" s="161"/>
      <c r="U1648" s="161"/>
      <c r="V1648" s="161"/>
      <c r="W1648" s="161"/>
      <c r="X1648" s="161"/>
      <c r="Y1648" s="161"/>
      <c r="Z1648" s="161"/>
      <c r="AA1648" s="161"/>
      <c r="AB1648" s="161"/>
      <c r="AC1648" s="161"/>
      <c r="AD1648" s="161"/>
      <c r="AE1648" s="161"/>
      <c r="AF1648" s="161"/>
      <c r="AG1648" s="161"/>
      <c r="AH1648" s="161"/>
      <c r="AI1648" s="161"/>
      <c r="AJ1648" s="161"/>
      <c r="AK1648" s="161"/>
      <c r="AL1648" s="161"/>
      <c r="AM1648" s="161"/>
      <c r="AN1648" s="161"/>
      <c r="AO1648" s="161"/>
      <c r="AP1648" s="161"/>
    </row>
    <row r="1649" spans="1:42" x14ac:dyDescent="0.2">
      <c r="A1649" s="161"/>
      <c r="B1649" s="161"/>
      <c r="C1649" s="161"/>
      <c r="D1649" s="161"/>
      <c r="E1649" s="161"/>
      <c r="F1649" s="161"/>
      <c r="G1649" s="161"/>
      <c r="H1649" s="161"/>
      <c r="I1649" s="161"/>
      <c r="J1649" s="161"/>
      <c r="K1649" s="161"/>
      <c r="L1649" s="161"/>
      <c r="M1649" s="161"/>
      <c r="N1649" s="161"/>
      <c r="O1649" s="161"/>
      <c r="P1649" s="161"/>
      <c r="Q1649" s="161"/>
      <c r="R1649" s="161"/>
      <c r="S1649" s="161"/>
      <c r="T1649" s="161"/>
      <c r="U1649" s="161"/>
      <c r="V1649" s="161"/>
      <c r="W1649" s="161"/>
      <c r="X1649" s="161"/>
      <c r="Y1649" s="161"/>
      <c r="Z1649" s="161"/>
      <c r="AA1649" s="161"/>
      <c r="AB1649" s="161"/>
      <c r="AC1649" s="161"/>
      <c r="AD1649" s="161"/>
      <c r="AE1649" s="161"/>
      <c r="AF1649" s="161"/>
      <c r="AG1649" s="161"/>
      <c r="AH1649" s="161"/>
      <c r="AI1649" s="161"/>
      <c r="AJ1649" s="161"/>
      <c r="AK1649" s="161"/>
      <c r="AL1649" s="161"/>
      <c r="AM1649" s="161"/>
      <c r="AN1649" s="161"/>
      <c r="AO1649" s="161"/>
      <c r="AP1649" s="161"/>
    </row>
    <row r="1650" spans="1:42" x14ac:dyDescent="0.2">
      <c r="A1650" s="161"/>
      <c r="B1650" s="161"/>
      <c r="C1650" s="161"/>
      <c r="D1650" s="161"/>
      <c r="E1650" s="161"/>
      <c r="F1650" s="161"/>
      <c r="G1650" s="161"/>
      <c r="H1650" s="161"/>
      <c r="I1650" s="161"/>
      <c r="J1650" s="161"/>
      <c r="K1650" s="161"/>
      <c r="L1650" s="161"/>
      <c r="M1650" s="161"/>
      <c r="N1650" s="161"/>
      <c r="O1650" s="161"/>
      <c r="P1650" s="161"/>
      <c r="Q1650" s="161"/>
      <c r="R1650" s="161"/>
      <c r="S1650" s="161"/>
      <c r="T1650" s="161"/>
      <c r="U1650" s="161"/>
      <c r="V1650" s="161"/>
      <c r="W1650" s="161"/>
      <c r="X1650" s="161"/>
      <c r="Y1650" s="161"/>
      <c r="Z1650" s="161"/>
      <c r="AA1650" s="161"/>
      <c r="AB1650" s="161"/>
      <c r="AC1650" s="161"/>
      <c r="AD1650" s="161"/>
      <c r="AE1650" s="161"/>
      <c r="AF1650" s="161"/>
      <c r="AG1650" s="161"/>
      <c r="AH1650" s="161"/>
      <c r="AI1650" s="161"/>
      <c r="AJ1650" s="161"/>
      <c r="AK1650" s="161"/>
      <c r="AL1650" s="161"/>
      <c r="AM1650" s="161"/>
      <c r="AN1650" s="161"/>
      <c r="AO1650" s="161"/>
      <c r="AP1650" s="161"/>
    </row>
    <row r="1651" spans="1:42" x14ac:dyDescent="0.2">
      <c r="A1651" s="161"/>
      <c r="B1651" s="161"/>
      <c r="C1651" s="161"/>
      <c r="D1651" s="161"/>
      <c r="E1651" s="161"/>
      <c r="F1651" s="161"/>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row>
    <row r="1652" spans="1:42" x14ac:dyDescent="0.2">
      <c r="A1652" s="161"/>
      <c r="B1652" s="161"/>
      <c r="C1652" s="161"/>
      <c r="D1652" s="161"/>
      <c r="E1652" s="161"/>
      <c r="F1652" s="161"/>
      <c r="G1652" s="161"/>
      <c r="H1652" s="161"/>
      <c r="I1652" s="161"/>
      <c r="J1652" s="161"/>
      <c r="K1652" s="161"/>
      <c r="L1652" s="161"/>
      <c r="M1652" s="161"/>
      <c r="N1652" s="161"/>
      <c r="O1652" s="161"/>
      <c r="P1652" s="161"/>
      <c r="Q1652" s="161"/>
      <c r="R1652" s="161"/>
      <c r="S1652" s="161"/>
      <c r="T1652" s="161"/>
      <c r="U1652" s="161"/>
      <c r="V1652" s="161"/>
      <c r="W1652" s="161"/>
      <c r="X1652" s="161"/>
      <c r="Y1652" s="161"/>
      <c r="Z1652" s="161"/>
      <c r="AA1652" s="161"/>
      <c r="AB1652" s="161"/>
      <c r="AC1652" s="161"/>
      <c r="AD1652" s="161"/>
      <c r="AE1652" s="161"/>
      <c r="AF1652" s="161"/>
      <c r="AG1652" s="161"/>
      <c r="AH1652" s="161"/>
      <c r="AI1652" s="161"/>
      <c r="AJ1652" s="161"/>
      <c r="AK1652" s="161"/>
      <c r="AL1652" s="161"/>
      <c r="AM1652" s="161"/>
      <c r="AN1652" s="161"/>
      <c r="AO1652" s="161"/>
      <c r="AP1652" s="161"/>
    </row>
    <row r="1653" spans="1:42" x14ac:dyDescent="0.2">
      <c r="A1653" s="161"/>
      <c r="B1653" s="161"/>
      <c r="C1653" s="161"/>
      <c r="D1653" s="161"/>
      <c r="E1653" s="161"/>
      <c r="F1653" s="161"/>
      <c r="G1653" s="161"/>
      <c r="H1653" s="161"/>
      <c r="I1653" s="161"/>
      <c r="J1653" s="161"/>
      <c r="K1653" s="161"/>
      <c r="L1653" s="161"/>
      <c r="M1653" s="161"/>
      <c r="N1653" s="161"/>
      <c r="O1653" s="161"/>
      <c r="P1653" s="161"/>
      <c r="Q1653" s="161"/>
      <c r="R1653" s="161"/>
      <c r="S1653" s="161"/>
      <c r="T1653" s="161"/>
      <c r="U1653" s="161"/>
      <c r="V1653" s="161"/>
      <c r="W1653" s="161"/>
      <c r="X1653" s="161"/>
      <c r="Y1653" s="161"/>
      <c r="Z1653" s="161"/>
      <c r="AA1653" s="161"/>
      <c r="AB1653" s="161"/>
      <c r="AC1653" s="161"/>
      <c r="AD1653" s="161"/>
      <c r="AE1653" s="161"/>
      <c r="AF1653" s="161"/>
      <c r="AG1653" s="161"/>
      <c r="AH1653" s="161"/>
      <c r="AI1653" s="161"/>
      <c r="AJ1653" s="161"/>
      <c r="AK1653" s="161"/>
      <c r="AL1653" s="161"/>
      <c r="AM1653" s="161"/>
      <c r="AN1653" s="161"/>
      <c r="AO1653" s="161"/>
      <c r="AP1653" s="161"/>
    </row>
    <row r="1654" spans="1:42" x14ac:dyDescent="0.2">
      <c r="A1654" s="161"/>
      <c r="B1654" s="161"/>
      <c r="C1654" s="161"/>
      <c r="D1654" s="161"/>
      <c r="E1654" s="161"/>
      <c r="F1654" s="161"/>
      <c r="G1654" s="161"/>
      <c r="H1654" s="161"/>
      <c r="I1654" s="161"/>
      <c r="J1654" s="161"/>
      <c r="K1654" s="161"/>
      <c r="L1654" s="161"/>
      <c r="M1654" s="161"/>
      <c r="N1654" s="161"/>
      <c r="O1654" s="161"/>
      <c r="P1654" s="161"/>
      <c r="Q1654" s="161"/>
      <c r="R1654" s="161"/>
      <c r="S1654" s="161"/>
      <c r="T1654" s="161"/>
      <c r="U1654" s="161"/>
      <c r="V1654" s="161"/>
      <c r="W1654" s="161"/>
      <c r="X1654" s="161"/>
      <c r="Y1654" s="161"/>
      <c r="Z1654" s="161"/>
      <c r="AA1654" s="161"/>
      <c r="AB1654" s="161"/>
      <c r="AC1654" s="161"/>
      <c r="AD1654" s="161"/>
      <c r="AE1654" s="161"/>
      <c r="AF1654" s="161"/>
      <c r="AG1654" s="161"/>
      <c r="AH1654" s="161"/>
      <c r="AI1654" s="161"/>
      <c r="AJ1654" s="161"/>
      <c r="AK1654" s="161"/>
      <c r="AL1654" s="161"/>
      <c r="AM1654" s="161"/>
      <c r="AN1654" s="161"/>
      <c r="AO1654" s="161"/>
      <c r="AP1654" s="161"/>
    </row>
    <row r="1655" spans="1:42" x14ac:dyDescent="0.2">
      <c r="A1655" s="161"/>
      <c r="B1655" s="161"/>
      <c r="C1655" s="161"/>
      <c r="D1655" s="161"/>
      <c r="E1655" s="161"/>
      <c r="F1655" s="161"/>
      <c r="G1655" s="161"/>
      <c r="H1655" s="161"/>
      <c r="I1655" s="161"/>
      <c r="J1655" s="161"/>
      <c r="K1655" s="161"/>
      <c r="L1655" s="161"/>
      <c r="M1655" s="161"/>
      <c r="N1655" s="161"/>
      <c r="O1655" s="161"/>
      <c r="P1655" s="161"/>
      <c r="Q1655" s="161"/>
      <c r="R1655" s="161"/>
      <c r="S1655" s="161"/>
      <c r="T1655" s="161"/>
      <c r="U1655" s="161"/>
      <c r="V1655" s="161"/>
      <c r="W1655" s="161"/>
      <c r="X1655" s="161"/>
      <c r="Y1655" s="161"/>
      <c r="Z1655" s="161"/>
      <c r="AA1655" s="161"/>
      <c r="AB1655" s="161"/>
      <c r="AC1655" s="161"/>
      <c r="AD1655" s="161"/>
      <c r="AE1655" s="161"/>
      <c r="AF1655" s="161"/>
      <c r="AG1655" s="161"/>
      <c r="AH1655" s="161"/>
      <c r="AI1655" s="161"/>
      <c r="AJ1655" s="161"/>
      <c r="AK1655" s="161"/>
      <c r="AL1655" s="161"/>
      <c r="AM1655" s="161"/>
      <c r="AN1655" s="161"/>
      <c r="AO1655" s="161"/>
      <c r="AP1655" s="161"/>
    </row>
    <row r="1656" spans="1:42" x14ac:dyDescent="0.2">
      <c r="A1656" s="161"/>
      <c r="B1656" s="161"/>
      <c r="C1656" s="161"/>
      <c r="D1656" s="161"/>
      <c r="E1656" s="161"/>
      <c r="F1656" s="161"/>
      <c r="G1656" s="161"/>
      <c r="H1656" s="161"/>
      <c r="I1656" s="161"/>
      <c r="J1656" s="161"/>
      <c r="K1656" s="161"/>
      <c r="L1656" s="161"/>
      <c r="M1656" s="161"/>
      <c r="N1656" s="161"/>
      <c r="O1656" s="161"/>
      <c r="P1656" s="161"/>
      <c r="Q1656" s="161"/>
      <c r="R1656" s="161"/>
      <c r="S1656" s="161"/>
      <c r="T1656" s="161"/>
      <c r="U1656" s="161"/>
      <c r="V1656" s="161"/>
      <c r="W1656" s="161"/>
      <c r="X1656" s="161"/>
      <c r="Y1656" s="161"/>
      <c r="Z1656" s="161"/>
      <c r="AA1656" s="161"/>
      <c r="AB1656" s="161"/>
      <c r="AC1656" s="161"/>
      <c r="AD1656" s="161"/>
      <c r="AE1656" s="161"/>
      <c r="AF1656" s="161"/>
      <c r="AG1656" s="161"/>
      <c r="AH1656" s="161"/>
      <c r="AI1656" s="161"/>
      <c r="AJ1656" s="161"/>
      <c r="AK1656" s="161"/>
      <c r="AL1656" s="161"/>
      <c r="AM1656" s="161"/>
      <c r="AN1656" s="161"/>
      <c r="AO1656" s="161"/>
      <c r="AP1656" s="161"/>
    </row>
    <row r="1657" spans="1:42" x14ac:dyDescent="0.2">
      <c r="A1657" s="161"/>
      <c r="B1657" s="161"/>
      <c r="C1657" s="161"/>
      <c r="D1657" s="161"/>
      <c r="E1657" s="161"/>
      <c r="F1657" s="161"/>
      <c r="G1657" s="161"/>
      <c r="H1657" s="161"/>
      <c r="I1657" s="161"/>
      <c r="J1657" s="161"/>
      <c r="K1657" s="161"/>
      <c r="L1657" s="161"/>
      <c r="M1657" s="161"/>
      <c r="N1657" s="161"/>
      <c r="O1657" s="161"/>
      <c r="P1657" s="161"/>
      <c r="Q1657" s="161"/>
      <c r="R1657" s="161"/>
      <c r="S1657" s="161"/>
      <c r="T1657" s="161"/>
      <c r="U1657" s="161"/>
      <c r="V1657" s="161"/>
      <c r="W1657" s="161"/>
      <c r="X1657" s="161"/>
      <c r="Y1657" s="161"/>
      <c r="Z1657" s="161"/>
      <c r="AA1657" s="161"/>
      <c r="AB1657" s="161"/>
      <c r="AC1657" s="161"/>
      <c r="AD1657" s="161"/>
      <c r="AE1657" s="161"/>
      <c r="AF1657" s="161"/>
      <c r="AG1657" s="161"/>
      <c r="AH1657" s="161"/>
      <c r="AI1657" s="161"/>
      <c r="AJ1657" s="161"/>
      <c r="AK1657" s="161"/>
      <c r="AL1657" s="161"/>
      <c r="AM1657" s="161"/>
      <c r="AN1657" s="161"/>
      <c r="AO1657" s="161"/>
      <c r="AP1657" s="161"/>
    </row>
    <row r="1658" spans="1:42" x14ac:dyDescent="0.2">
      <c r="A1658" s="161"/>
      <c r="B1658" s="161"/>
      <c r="C1658" s="161"/>
      <c r="D1658" s="161"/>
      <c r="E1658" s="161"/>
      <c r="F1658" s="161"/>
      <c r="G1658" s="161"/>
      <c r="H1658" s="161"/>
      <c r="I1658" s="161"/>
      <c r="J1658" s="161"/>
      <c r="K1658" s="161"/>
      <c r="L1658" s="161"/>
      <c r="M1658" s="161"/>
      <c r="N1658" s="161"/>
      <c r="O1658" s="161"/>
      <c r="P1658" s="161"/>
      <c r="Q1658" s="161"/>
      <c r="R1658" s="161"/>
      <c r="S1658" s="161"/>
      <c r="T1658" s="161"/>
      <c r="U1658" s="161"/>
      <c r="V1658" s="161"/>
      <c r="W1658" s="161"/>
      <c r="X1658" s="161"/>
      <c r="Y1658" s="161"/>
      <c r="Z1658" s="161"/>
      <c r="AA1658" s="161"/>
      <c r="AB1658" s="161"/>
      <c r="AC1658" s="161"/>
      <c r="AD1658" s="161"/>
      <c r="AE1658" s="161"/>
      <c r="AF1658" s="161"/>
      <c r="AG1658" s="161"/>
      <c r="AH1658" s="161"/>
      <c r="AI1658" s="161"/>
      <c r="AJ1658" s="161"/>
      <c r="AK1658" s="161"/>
      <c r="AL1658" s="161"/>
      <c r="AM1658" s="161"/>
      <c r="AN1658" s="161"/>
      <c r="AO1658" s="161"/>
      <c r="AP1658" s="161"/>
    </row>
    <row r="1659" spans="1:42" x14ac:dyDescent="0.2">
      <c r="A1659" s="161"/>
      <c r="B1659" s="161"/>
      <c r="C1659" s="161"/>
      <c r="D1659" s="161"/>
      <c r="E1659" s="161"/>
      <c r="F1659" s="161"/>
      <c r="G1659" s="161"/>
      <c r="H1659" s="161"/>
      <c r="I1659" s="161"/>
      <c r="J1659" s="161"/>
      <c r="K1659" s="161"/>
      <c r="L1659" s="161"/>
      <c r="M1659" s="161"/>
      <c r="N1659" s="161"/>
      <c r="O1659" s="161"/>
      <c r="P1659" s="161"/>
      <c r="Q1659" s="161"/>
      <c r="R1659" s="161"/>
      <c r="S1659" s="161"/>
      <c r="T1659" s="161"/>
      <c r="U1659" s="161"/>
      <c r="V1659" s="161"/>
      <c r="W1659" s="161"/>
      <c r="X1659" s="161"/>
      <c r="Y1659" s="161"/>
      <c r="Z1659" s="161"/>
      <c r="AA1659" s="161"/>
      <c r="AB1659" s="161"/>
      <c r="AC1659" s="161"/>
      <c r="AD1659" s="161"/>
      <c r="AE1659" s="161"/>
      <c r="AF1659" s="161"/>
      <c r="AG1659" s="161"/>
      <c r="AH1659" s="161"/>
      <c r="AI1659" s="161"/>
      <c r="AJ1659" s="161"/>
      <c r="AK1659" s="161"/>
      <c r="AL1659" s="161"/>
      <c r="AM1659" s="161"/>
      <c r="AN1659" s="161"/>
      <c r="AO1659" s="161"/>
      <c r="AP1659" s="161"/>
    </row>
    <row r="1660" spans="1:42" x14ac:dyDescent="0.2">
      <c r="A1660" s="161"/>
      <c r="B1660" s="161"/>
      <c r="C1660" s="161"/>
      <c r="D1660" s="161"/>
      <c r="E1660" s="161"/>
      <c r="F1660" s="161"/>
      <c r="G1660" s="161"/>
      <c r="H1660" s="161"/>
      <c r="I1660" s="161"/>
      <c r="J1660" s="161"/>
      <c r="K1660" s="161"/>
      <c r="L1660" s="161"/>
      <c r="M1660" s="161"/>
      <c r="N1660" s="161"/>
      <c r="O1660" s="161"/>
      <c r="P1660" s="161"/>
      <c r="Q1660" s="161"/>
      <c r="R1660" s="161"/>
      <c r="S1660" s="161"/>
      <c r="T1660" s="161"/>
      <c r="U1660" s="161"/>
      <c r="V1660" s="161"/>
      <c r="W1660" s="161"/>
      <c r="X1660" s="161"/>
      <c r="Y1660" s="161"/>
      <c r="Z1660" s="161"/>
      <c r="AA1660" s="161"/>
      <c r="AB1660" s="161"/>
      <c r="AC1660" s="161"/>
      <c r="AD1660" s="161"/>
      <c r="AE1660" s="161"/>
      <c r="AF1660" s="161"/>
      <c r="AG1660" s="161"/>
      <c r="AH1660" s="161"/>
      <c r="AI1660" s="161"/>
      <c r="AJ1660" s="161"/>
      <c r="AK1660" s="161"/>
      <c r="AL1660" s="161"/>
      <c r="AM1660" s="161"/>
      <c r="AN1660" s="161"/>
      <c r="AO1660" s="161"/>
      <c r="AP1660" s="161"/>
    </row>
    <row r="1661" spans="1:42" x14ac:dyDescent="0.2">
      <c r="A1661" s="161"/>
      <c r="B1661" s="161"/>
      <c r="C1661" s="161"/>
      <c r="D1661" s="161"/>
      <c r="E1661" s="161"/>
      <c r="F1661" s="161"/>
      <c r="G1661" s="161"/>
      <c r="H1661" s="161"/>
      <c r="I1661" s="161"/>
      <c r="J1661" s="161"/>
      <c r="K1661" s="161"/>
      <c r="L1661" s="161"/>
      <c r="M1661" s="161"/>
      <c r="N1661" s="161"/>
      <c r="O1661" s="161"/>
      <c r="P1661" s="161"/>
      <c r="Q1661" s="161"/>
      <c r="R1661" s="161"/>
      <c r="S1661" s="161"/>
      <c r="T1661" s="161"/>
      <c r="U1661" s="161"/>
      <c r="V1661" s="161"/>
      <c r="W1661" s="161"/>
      <c r="X1661" s="161"/>
      <c r="Y1661" s="161"/>
      <c r="Z1661" s="161"/>
      <c r="AA1661" s="161"/>
      <c r="AB1661" s="161"/>
      <c r="AC1661" s="161"/>
      <c r="AD1661" s="161"/>
      <c r="AE1661" s="161"/>
      <c r="AF1661" s="161"/>
      <c r="AG1661" s="161"/>
      <c r="AH1661" s="161"/>
      <c r="AI1661" s="161"/>
      <c r="AJ1661" s="161"/>
      <c r="AK1661" s="161"/>
      <c r="AL1661" s="161"/>
      <c r="AM1661" s="161"/>
      <c r="AN1661" s="161"/>
      <c r="AO1661" s="161"/>
      <c r="AP1661" s="161"/>
    </row>
    <row r="1662" spans="1:42" x14ac:dyDescent="0.2">
      <c r="A1662" s="161"/>
      <c r="B1662" s="161"/>
      <c r="C1662" s="161"/>
      <c r="D1662" s="161"/>
      <c r="E1662" s="161"/>
      <c r="F1662" s="161"/>
      <c r="G1662" s="161"/>
      <c r="H1662" s="161"/>
      <c r="I1662" s="161"/>
      <c r="J1662" s="161"/>
      <c r="K1662" s="161"/>
      <c r="L1662" s="161"/>
      <c r="M1662" s="161"/>
      <c r="N1662" s="161"/>
      <c r="O1662" s="161"/>
      <c r="P1662" s="161"/>
      <c r="Q1662" s="161"/>
      <c r="R1662" s="161"/>
      <c r="S1662" s="161"/>
      <c r="T1662" s="161"/>
      <c r="U1662" s="161"/>
      <c r="V1662" s="161"/>
      <c r="W1662" s="161"/>
      <c r="X1662" s="161"/>
      <c r="Y1662" s="161"/>
      <c r="Z1662" s="161"/>
      <c r="AA1662" s="161"/>
      <c r="AB1662" s="161"/>
      <c r="AC1662" s="161"/>
      <c r="AD1662" s="161"/>
      <c r="AE1662" s="161"/>
      <c r="AF1662" s="161"/>
      <c r="AG1662" s="161"/>
      <c r="AH1662" s="161"/>
      <c r="AI1662" s="161"/>
      <c r="AJ1662" s="161"/>
      <c r="AK1662" s="161"/>
      <c r="AL1662" s="161"/>
      <c r="AM1662" s="161"/>
      <c r="AN1662" s="161"/>
      <c r="AO1662" s="161"/>
      <c r="AP1662" s="161"/>
    </row>
    <row r="1663" spans="1:42" x14ac:dyDescent="0.2">
      <c r="A1663" s="161"/>
      <c r="B1663" s="161"/>
      <c r="C1663" s="161"/>
      <c r="D1663" s="161"/>
      <c r="E1663" s="161"/>
      <c r="F1663" s="161"/>
      <c r="G1663" s="161"/>
      <c r="H1663" s="161"/>
      <c r="I1663" s="161"/>
      <c r="J1663" s="161"/>
      <c r="K1663" s="161"/>
      <c r="L1663" s="161"/>
      <c r="M1663" s="161"/>
      <c r="N1663" s="161"/>
      <c r="O1663" s="161"/>
      <c r="P1663" s="161"/>
      <c r="Q1663" s="161"/>
      <c r="R1663" s="161"/>
      <c r="S1663" s="161"/>
      <c r="T1663" s="161"/>
      <c r="U1663" s="161"/>
      <c r="V1663" s="161"/>
      <c r="W1663" s="161"/>
      <c r="X1663" s="161"/>
      <c r="Y1663" s="161"/>
      <c r="Z1663" s="161"/>
      <c r="AA1663" s="161"/>
      <c r="AB1663" s="161"/>
      <c r="AC1663" s="161"/>
      <c r="AD1663" s="161"/>
      <c r="AE1663" s="161"/>
      <c r="AF1663" s="161"/>
      <c r="AG1663" s="161"/>
      <c r="AH1663" s="161"/>
      <c r="AI1663" s="161"/>
      <c r="AJ1663" s="161"/>
      <c r="AK1663" s="161"/>
      <c r="AL1663" s="161"/>
      <c r="AM1663" s="161"/>
      <c r="AN1663" s="161"/>
      <c r="AO1663" s="161"/>
      <c r="AP1663" s="161"/>
    </row>
    <row r="1664" spans="1:42" x14ac:dyDescent="0.2">
      <c r="A1664" s="161"/>
      <c r="B1664" s="161"/>
      <c r="C1664" s="161"/>
      <c r="D1664" s="161"/>
      <c r="E1664" s="161"/>
      <c r="F1664" s="161"/>
      <c r="G1664" s="161"/>
      <c r="H1664" s="161"/>
      <c r="I1664" s="161"/>
      <c r="J1664" s="161"/>
      <c r="K1664" s="161"/>
      <c r="L1664" s="161"/>
      <c r="M1664" s="161"/>
      <c r="N1664" s="161"/>
      <c r="O1664" s="161"/>
      <c r="P1664" s="161"/>
      <c r="Q1664" s="161"/>
      <c r="R1664" s="161"/>
      <c r="S1664" s="161"/>
      <c r="T1664" s="161"/>
      <c r="U1664" s="161"/>
      <c r="V1664" s="161"/>
      <c r="W1664" s="161"/>
      <c r="X1664" s="161"/>
      <c r="Y1664" s="161"/>
      <c r="Z1664" s="161"/>
      <c r="AA1664" s="161"/>
      <c r="AB1664" s="161"/>
      <c r="AC1664" s="161"/>
      <c r="AD1664" s="161"/>
      <c r="AE1664" s="161"/>
      <c r="AF1664" s="161"/>
      <c r="AG1664" s="161"/>
      <c r="AH1664" s="161"/>
      <c r="AI1664" s="161"/>
      <c r="AJ1664" s="161"/>
      <c r="AK1664" s="161"/>
      <c r="AL1664" s="161"/>
      <c r="AM1664" s="161"/>
      <c r="AN1664" s="161"/>
      <c r="AO1664" s="161"/>
      <c r="AP1664" s="161"/>
    </row>
    <row r="1665" spans="1:42" x14ac:dyDescent="0.2">
      <c r="A1665" s="161"/>
      <c r="B1665" s="161"/>
      <c r="C1665" s="161"/>
      <c r="D1665" s="161"/>
      <c r="E1665" s="161"/>
      <c r="F1665" s="161"/>
      <c r="G1665" s="161"/>
      <c r="H1665" s="161"/>
      <c r="I1665" s="161"/>
      <c r="J1665" s="161"/>
      <c r="K1665" s="161"/>
      <c r="L1665" s="161"/>
      <c r="M1665" s="161"/>
      <c r="N1665" s="161"/>
      <c r="O1665" s="161"/>
      <c r="P1665" s="161"/>
      <c r="Q1665" s="161"/>
      <c r="R1665" s="161"/>
      <c r="S1665" s="161"/>
      <c r="T1665" s="161"/>
      <c r="U1665" s="161"/>
      <c r="V1665" s="161"/>
      <c r="W1665" s="161"/>
      <c r="X1665" s="161"/>
      <c r="Y1665" s="161"/>
      <c r="Z1665" s="161"/>
      <c r="AA1665" s="161"/>
      <c r="AB1665" s="161"/>
      <c r="AC1665" s="161"/>
      <c r="AD1665" s="161"/>
      <c r="AE1665" s="161"/>
      <c r="AF1665" s="161"/>
      <c r="AG1665" s="161"/>
      <c r="AH1665" s="161"/>
      <c r="AI1665" s="161"/>
      <c r="AJ1665" s="161"/>
      <c r="AK1665" s="161"/>
      <c r="AL1665" s="161"/>
      <c r="AM1665" s="161"/>
      <c r="AN1665" s="161"/>
      <c r="AO1665" s="161"/>
      <c r="AP1665" s="161"/>
    </row>
    <row r="1666" spans="1:42" x14ac:dyDescent="0.2">
      <c r="A1666" s="161"/>
      <c r="B1666" s="161"/>
      <c r="C1666" s="161"/>
      <c r="D1666" s="161"/>
      <c r="E1666" s="161"/>
      <c r="F1666" s="161"/>
      <c r="G1666" s="161"/>
      <c r="H1666" s="161"/>
      <c r="I1666" s="161"/>
      <c r="J1666" s="161"/>
      <c r="K1666" s="161"/>
      <c r="L1666" s="161"/>
      <c r="M1666" s="161"/>
      <c r="N1666" s="161"/>
      <c r="O1666" s="161"/>
      <c r="P1666" s="161"/>
      <c r="Q1666" s="161"/>
      <c r="R1666" s="161"/>
      <c r="S1666" s="161"/>
      <c r="T1666" s="161"/>
      <c r="U1666" s="161"/>
      <c r="V1666" s="161"/>
      <c r="W1666" s="161"/>
      <c r="X1666" s="161"/>
      <c r="Y1666" s="161"/>
      <c r="Z1666" s="161"/>
      <c r="AA1666" s="161"/>
      <c r="AB1666" s="161"/>
      <c r="AC1666" s="161"/>
      <c r="AD1666" s="161"/>
      <c r="AE1666" s="161"/>
      <c r="AF1666" s="161"/>
      <c r="AG1666" s="161"/>
      <c r="AH1666" s="161"/>
      <c r="AI1666" s="161"/>
      <c r="AJ1666" s="161"/>
      <c r="AK1666" s="161"/>
      <c r="AL1666" s="161"/>
      <c r="AM1666" s="161"/>
      <c r="AN1666" s="161"/>
      <c r="AO1666" s="161"/>
      <c r="AP1666" s="161"/>
    </row>
    <row r="1667" spans="1:42" x14ac:dyDescent="0.2">
      <c r="A1667" s="161"/>
      <c r="B1667" s="161"/>
      <c r="C1667" s="161"/>
      <c r="D1667" s="161"/>
      <c r="E1667" s="161"/>
      <c r="F1667" s="161"/>
      <c r="G1667" s="161"/>
      <c r="H1667" s="161"/>
      <c r="I1667" s="161"/>
      <c r="J1667" s="161"/>
      <c r="K1667" s="161"/>
      <c r="L1667" s="161"/>
      <c r="M1667" s="161"/>
      <c r="N1667" s="161"/>
      <c r="O1667" s="161"/>
      <c r="P1667" s="161"/>
      <c r="Q1667" s="161"/>
      <c r="R1667" s="161"/>
      <c r="S1667" s="161"/>
      <c r="T1667" s="161"/>
      <c r="U1667" s="161"/>
      <c r="V1667" s="161"/>
      <c r="W1667" s="161"/>
      <c r="X1667" s="161"/>
      <c r="Y1667" s="161"/>
      <c r="Z1667" s="161"/>
      <c r="AA1667" s="161"/>
      <c r="AB1667" s="161"/>
      <c r="AC1667" s="161"/>
      <c r="AD1667" s="161"/>
      <c r="AE1667" s="161"/>
      <c r="AF1667" s="161"/>
      <c r="AG1667" s="161"/>
      <c r="AH1667" s="161"/>
      <c r="AI1667" s="161"/>
      <c r="AJ1667" s="161"/>
      <c r="AK1667" s="161"/>
      <c r="AL1667" s="161"/>
      <c r="AM1667" s="161"/>
      <c r="AN1667" s="161"/>
      <c r="AO1667" s="161"/>
      <c r="AP1667" s="161"/>
    </row>
    <row r="1668" spans="1:42" x14ac:dyDescent="0.2">
      <c r="A1668" s="161"/>
      <c r="B1668" s="161"/>
      <c r="C1668" s="161"/>
      <c r="D1668" s="161"/>
      <c r="E1668" s="161"/>
      <c r="F1668" s="161"/>
      <c r="G1668" s="161"/>
      <c r="H1668" s="161"/>
      <c r="I1668" s="161"/>
      <c r="J1668" s="161"/>
      <c r="K1668" s="161"/>
      <c r="L1668" s="161"/>
      <c r="M1668" s="161"/>
      <c r="N1668" s="161"/>
      <c r="O1668" s="161"/>
      <c r="P1668" s="161"/>
      <c r="Q1668" s="161"/>
      <c r="R1668" s="161"/>
      <c r="S1668" s="161"/>
      <c r="T1668" s="161"/>
      <c r="U1668" s="161"/>
      <c r="V1668" s="161"/>
      <c r="W1668" s="161"/>
      <c r="X1668" s="161"/>
      <c r="Y1668" s="161"/>
      <c r="Z1668" s="161"/>
      <c r="AA1668" s="161"/>
      <c r="AB1668" s="161"/>
      <c r="AC1668" s="161"/>
      <c r="AD1668" s="161"/>
      <c r="AE1668" s="161"/>
      <c r="AF1668" s="161"/>
      <c r="AG1668" s="161"/>
      <c r="AH1668" s="161"/>
      <c r="AI1668" s="161"/>
      <c r="AJ1668" s="161"/>
      <c r="AK1668" s="161"/>
      <c r="AL1668" s="161"/>
      <c r="AM1668" s="161"/>
      <c r="AN1668" s="161"/>
      <c r="AO1668" s="161"/>
      <c r="AP1668" s="161"/>
    </row>
    <row r="1669" spans="1:42" x14ac:dyDescent="0.2">
      <c r="A1669" s="161"/>
      <c r="B1669" s="161"/>
      <c r="C1669" s="161"/>
      <c r="D1669" s="161"/>
      <c r="E1669" s="161"/>
      <c r="F1669" s="161"/>
      <c r="G1669" s="161"/>
      <c r="H1669" s="161"/>
      <c r="I1669" s="161"/>
      <c r="J1669" s="161"/>
      <c r="K1669" s="161"/>
      <c r="L1669" s="161"/>
      <c r="M1669" s="161"/>
      <c r="N1669" s="161"/>
      <c r="O1669" s="161"/>
      <c r="P1669" s="161"/>
      <c r="Q1669" s="161"/>
      <c r="R1669" s="161"/>
      <c r="S1669" s="161"/>
      <c r="T1669" s="161"/>
      <c r="U1669" s="161"/>
      <c r="V1669" s="161"/>
      <c r="W1669" s="161"/>
      <c r="X1669" s="161"/>
      <c r="Y1669" s="161"/>
      <c r="Z1669" s="161"/>
      <c r="AA1669" s="161"/>
      <c r="AB1669" s="161"/>
      <c r="AC1669" s="161"/>
      <c r="AD1669" s="161"/>
      <c r="AE1669" s="161"/>
      <c r="AF1669" s="161"/>
      <c r="AG1669" s="161"/>
      <c r="AH1669" s="161"/>
      <c r="AI1669" s="161"/>
      <c r="AJ1669" s="161"/>
      <c r="AK1669" s="161"/>
      <c r="AL1669" s="161"/>
      <c r="AM1669" s="161"/>
      <c r="AN1669" s="161"/>
      <c r="AO1669" s="161"/>
      <c r="AP1669" s="161"/>
    </row>
    <row r="1670" spans="1:42" x14ac:dyDescent="0.2">
      <c r="A1670" s="161"/>
      <c r="B1670" s="161"/>
      <c r="C1670" s="161"/>
      <c r="D1670" s="161"/>
      <c r="E1670" s="161"/>
      <c r="F1670" s="161"/>
      <c r="G1670" s="161"/>
      <c r="H1670" s="161"/>
      <c r="I1670" s="161"/>
      <c r="J1670" s="161"/>
      <c r="K1670" s="161"/>
      <c r="L1670" s="161"/>
      <c r="M1670" s="161"/>
      <c r="N1670" s="161"/>
      <c r="O1670" s="161"/>
      <c r="P1670" s="161"/>
      <c r="Q1670" s="161"/>
      <c r="R1670" s="161"/>
      <c r="S1670" s="161"/>
      <c r="T1670" s="161"/>
      <c r="U1670" s="161"/>
      <c r="V1670" s="161"/>
      <c r="W1670" s="161"/>
      <c r="X1670" s="161"/>
      <c r="Y1670" s="161"/>
      <c r="Z1670" s="161"/>
      <c r="AA1670" s="161"/>
      <c r="AB1670" s="161"/>
      <c r="AC1670" s="161"/>
      <c r="AD1670" s="161"/>
      <c r="AE1670" s="161"/>
      <c r="AF1670" s="161"/>
      <c r="AG1670" s="161"/>
      <c r="AH1670" s="161"/>
      <c r="AI1670" s="161"/>
      <c r="AJ1670" s="161"/>
      <c r="AK1670" s="161"/>
      <c r="AL1670" s="161"/>
      <c r="AM1670" s="161"/>
      <c r="AN1670" s="161"/>
      <c r="AO1670" s="161"/>
      <c r="AP1670" s="161"/>
    </row>
    <row r="1671" spans="1:42" x14ac:dyDescent="0.2">
      <c r="A1671" s="161"/>
      <c r="B1671" s="161"/>
      <c r="C1671" s="161"/>
      <c r="D1671" s="161"/>
      <c r="E1671" s="161"/>
      <c r="F1671" s="161"/>
      <c r="G1671" s="161"/>
      <c r="H1671" s="161"/>
      <c r="I1671" s="161"/>
      <c r="J1671" s="161"/>
      <c r="K1671" s="161"/>
      <c r="L1671" s="161"/>
      <c r="M1671" s="161"/>
      <c r="N1671" s="161"/>
      <c r="O1671" s="161"/>
      <c r="P1671" s="161"/>
      <c r="Q1671" s="161"/>
      <c r="R1671" s="161"/>
      <c r="S1671" s="161"/>
      <c r="T1671" s="161"/>
      <c r="U1671" s="161"/>
      <c r="V1671" s="161"/>
      <c r="W1671" s="161"/>
      <c r="X1671" s="161"/>
      <c r="Y1671" s="161"/>
      <c r="Z1671" s="161"/>
      <c r="AA1671" s="161"/>
      <c r="AB1671" s="161"/>
      <c r="AC1671" s="161"/>
      <c r="AD1671" s="161"/>
      <c r="AE1671" s="161"/>
      <c r="AF1671" s="161"/>
      <c r="AG1671" s="161"/>
      <c r="AH1671" s="161"/>
      <c r="AI1671" s="161"/>
      <c r="AJ1671" s="161"/>
      <c r="AK1671" s="161"/>
      <c r="AL1671" s="161"/>
      <c r="AM1671" s="161"/>
      <c r="AN1671" s="161"/>
      <c r="AO1671" s="161"/>
      <c r="AP1671" s="161"/>
    </row>
    <row r="1672" spans="1:42" x14ac:dyDescent="0.2">
      <c r="A1672" s="161"/>
      <c r="B1672" s="161"/>
      <c r="C1672" s="161"/>
      <c r="D1672" s="161"/>
      <c r="E1672" s="161"/>
      <c r="F1672" s="161"/>
      <c r="G1672" s="161"/>
      <c r="H1672" s="161"/>
      <c r="I1672" s="161"/>
      <c r="J1672" s="161"/>
      <c r="K1672" s="161"/>
      <c r="L1672" s="161"/>
      <c r="M1672" s="161"/>
      <c r="N1672" s="161"/>
      <c r="O1672" s="161"/>
      <c r="P1672" s="161"/>
      <c r="Q1672" s="161"/>
      <c r="R1672" s="161"/>
      <c r="S1672" s="161"/>
      <c r="T1672" s="161"/>
      <c r="U1672" s="161"/>
      <c r="V1672" s="161"/>
      <c r="W1672" s="161"/>
      <c r="X1672" s="161"/>
      <c r="Y1672" s="161"/>
      <c r="Z1672" s="161"/>
      <c r="AA1672" s="161"/>
      <c r="AB1672" s="161"/>
      <c r="AC1672" s="161"/>
      <c r="AD1672" s="161"/>
      <c r="AE1672" s="161"/>
      <c r="AF1672" s="161"/>
      <c r="AG1672" s="161"/>
      <c r="AH1672" s="161"/>
      <c r="AI1672" s="161"/>
      <c r="AJ1672" s="161"/>
      <c r="AK1672" s="161"/>
      <c r="AL1672" s="161"/>
      <c r="AM1672" s="161"/>
      <c r="AN1672" s="161"/>
      <c r="AO1672" s="161"/>
      <c r="AP1672" s="161"/>
    </row>
    <row r="1673" spans="1:42" x14ac:dyDescent="0.2">
      <c r="A1673" s="161"/>
      <c r="B1673" s="161"/>
      <c r="C1673" s="161"/>
      <c r="D1673" s="161"/>
      <c r="E1673" s="161"/>
      <c r="F1673" s="161"/>
      <c r="G1673" s="161"/>
      <c r="H1673" s="161"/>
      <c r="I1673" s="161"/>
      <c r="J1673" s="161"/>
      <c r="K1673" s="161"/>
      <c r="L1673" s="161"/>
      <c r="M1673" s="161"/>
      <c r="N1673" s="161"/>
      <c r="O1673" s="161"/>
      <c r="P1673" s="161"/>
      <c r="Q1673" s="161"/>
      <c r="R1673" s="161"/>
      <c r="S1673" s="161"/>
      <c r="T1673" s="161"/>
      <c r="U1673" s="161"/>
      <c r="V1673" s="161"/>
      <c r="W1673" s="161"/>
      <c r="X1673" s="161"/>
      <c r="Y1673" s="161"/>
      <c r="Z1673" s="161"/>
      <c r="AA1673" s="161"/>
      <c r="AB1673" s="161"/>
      <c r="AC1673" s="161"/>
      <c r="AD1673" s="161"/>
      <c r="AE1673" s="161"/>
      <c r="AF1673" s="161"/>
      <c r="AG1673" s="161"/>
      <c r="AH1673" s="161"/>
      <c r="AI1673" s="161"/>
      <c r="AJ1673" s="161"/>
      <c r="AK1673" s="161"/>
      <c r="AL1673" s="161"/>
      <c r="AM1673" s="161"/>
      <c r="AN1673" s="161"/>
      <c r="AO1673" s="161"/>
      <c r="AP1673" s="161"/>
    </row>
    <row r="1674" spans="1:42" x14ac:dyDescent="0.2">
      <c r="A1674" s="161"/>
      <c r="B1674" s="161"/>
      <c r="C1674" s="161"/>
      <c r="D1674" s="161"/>
      <c r="E1674" s="161"/>
      <c r="F1674" s="161"/>
      <c r="G1674" s="161"/>
      <c r="H1674" s="161"/>
      <c r="I1674" s="161"/>
      <c r="J1674" s="161"/>
      <c r="K1674" s="161"/>
      <c r="L1674" s="161"/>
      <c r="M1674" s="161"/>
      <c r="N1674" s="161"/>
      <c r="O1674" s="161"/>
      <c r="P1674" s="161"/>
      <c r="Q1674" s="161"/>
      <c r="R1674" s="161"/>
      <c r="S1674" s="161"/>
      <c r="T1674" s="161"/>
      <c r="U1674" s="161"/>
      <c r="V1674" s="161"/>
      <c r="W1674" s="161"/>
      <c r="X1674" s="161"/>
      <c r="Y1674" s="161"/>
      <c r="Z1674" s="161"/>
      <c r="AA1674" s="161"/>
      <c r="AB1674" s="161"/>
      <c r="AC1674" s="161"/>
      <c r="AD1674" s="161"/>
      <c r="AE1674" s="161"/>
      <c r="AF1674" s="161"/>
      <c r="AG1674" s="161"/>
      <c r="AH1674" s="161"/>
      <c r="AI1674" s="161"/>
      <c r="AJ1674" s="161"/>
      <c r="AK1674" s="161"/>
      <c r="AL1674" s="161"/>
      <c r="AM1674" s="161"/>
      <c r="AN1674" s="161"/>
      <c r="AO1674" s="161"/>
      <c r="AP1674" s="161"/>
    </row>
    <row r="1675" spans="1:42" x14ac:dyDescent="0.2">
      <c r="A1675" s="161"/>
      <c r="B1675" s="161"/>
      <c r="C1675" s="161"/>
      <c r="D1675" s="161"/>
      <c r="E1675" s="161"/>
      <c r="F1675" s="161"/>
      <c r="G1675" s="161"/>
      <c r="H1675" s="161"/>
      <c r="I1675" s="161"/>
      <c r="J1675" s="161"/>
      <c r="K1675" s="161"/>
      <c r="L1675" s="161"/>
      <c r="M1675" s="161"/>
      <c r="N1675" s="161"/>
      <c r="O1675" s="161"/>
      <c r="P1675" s="161"/>
      <c r="Q1675" s="161"/>
      <c r="R1675" s="161"/>
      <c r="S1675" s="161"/>
      <c r="T1675" s="161"/>
      <c r="U1675" s="161"/>
      <c r="V1675" s="161"/>
      <c r="W1675" s="161"/>
      <c r="X1675" s="161"/>
      <c r="Y1675" s="161"/>
      <c r="Z1675" s="161"/>
      <c r="AA1675" s="161"/>
      <c r="AB1675" s="161"/>
      <c r="AC1675" s="161"/>
      <c r="AD1675" s="161"/>
      <c r="AE1675" s="161"/>
      <c r="AF1675" s="161"/>
      <c r="AG1675" s="161"/>
      <c r="AH1675" s="161"/>
      <c r="AI1675" s="161"/>
      <c r="AJ1675" s="161"/>
      <c r="AK1675" s="161"/>
      <c r="AL1675" s="161"/>
      <c r="AM1675" s="161"/>
      <c r="AN1675" s="161"/>
      <c r="AO1675" s="161"/>
      <c r="AP1675" s="161"/>
    </row>
    <row r="1676" spans="1:42" x14ac:dyDescent="0.2">
      <c r="A1676" s="161"/>
      <c r="B1676" s="161"/>
      <c r="C1676" s="161"/>
      <c r="D1676" s="161"/>
      <c r="E1676" s="161"/>
      <c r="F1676" s="161"/>
      <c r="G1676" s="161"/>
      <c r="H1676" s="161"/>
      <c r="I1676" s="161"/>
      <c r="J1676" s="161"/>
      <c r="K1676" s="161"/>
      <c r="L1676" s="161"/>
      <c r="M1676" s="161"/>
      <c r="N1676" s="161"/>
      <c r="O1676" s="161"/>
      <c r="P1676" s="161"/>
      <c r="Q1676" s="161"/>
      <c r="R1676" s="161"/>
      <c r="S1676" s="161"/>
      <c r="T1676" s="161"/>
      <c r="U1676" s="161"/>
      <c r="V1676" s="161"/>
      <c r="W1676" s="161"/>
      <c r="X1676" s="161"/>
      <c r="Y1676" s="161"/>
      <c r="Z1676" s="161"/>
      <c r="AA1676" s="161"/>
      <c r="AB1676" s="161"/>
      <c r="AC1676" s="161"/>
      <c r="AD1676" s="161"/>
      <c r="AE1676" s="161"/>
      <c r="AF1676" s="161"/>
      <c r="AG1676" s="161"/>
      <c r="AH1676" s="161"/>
      <c r="AI1676" s="161"/>
      <c r="AJ1676" s="161"/>
      <c r="AK1676" s="161"/>
      <c r="AL1676" s="161"/>
      <c r="AM1676" s="161"/>
      <c r="AN1676" s="161"/>
      <c r="AO1676" s="161"/>
      <c r="AP1676" s="161"/>
    </row>
    <row r="1677" spans="1:42" x14ac:dyDescent="0.2">
      <c r="A1677" s="161"/>
      <c r="B1677" s="161"/>
      <c r="C1677" s="161"/>
      <c r="D1677" s="161"/>
      <c r="E1677" s="161"/>
      <c r="F1677" s="161"/>
      <c r="G1677" s="161"/>
      <c r="H1677" s="161"/>
      <c r="I1677" s="161"/>
      <c r="J1677" s="161"/>
      <c r="K1677" s="161"/>
      <c r="L1677" s="161"/>
      <c r="M1677" s="161"/>
      <c r="N1677" s="161"/>
      <c r="O1677" s="161"/>
      <c r="P1677" s="161"/>
      <c r="Q1677" s="161"/>
      <c r="R1677" s="161"/>
      <c r="S1677" s="161"/>
      <c r="T1677" s="161"/>
      <c r="U1677" s="161"/>
      <c r="V1677" s="161"/>
      <c r="W1677" s="161"/>
      <c r="X1677" s="161"/>
      <c r="Y1677" s="161"/>
      <c r="Z1677" s="161"/>
      <c r="AA1677" s="161"/>
      <c r="AB1677" s="161"/>
      <c r="AC1677" s="161"/>
      <c r="AD1677" s="161"/>
      <c r="AE1677" s="161"/>
      <c r="AF1677" s="161"/>
      <c r="AG1677" s="161"/>
      <c r="AH1677" s="161"/>
      <c r="AI1677" s="161"/>
      <c r="AJ1677" s="161"/>
      <c r="AK1677" s="161"/>
      <c r="AL1677" s="161"/>
      <c r="AM1677" s="161"/>
      <c r="AN1677" s="161"/>
      <c r="AO1677" s="161"/>
      <c r="AP1677" s="161"/>
    </row>
    <row r="1678" spans="1:42" x14ac:dyDescent="0.2">
      <c r="A1678" s="161"/>
      <c r="B1678" s="161"/>
      <c r="C1678" s="161"/>
      <c r="D1678" s="161"/>
      <c r="E1678" s="161"/>
      <c r="F1678" s="161"/>
      <c r="G1678" s="161"/>
      <c r="H1678" s="161"/>
      <c r="I1678" s="161"/>
      <c r="J1678" s="161"/>
      <c r="K1678" s="161"/>
      <c r="L1678" s="161"/>
      <c r="M1678" s="161"/>
      <c r="N1678" s="161"/>
      <c r="O1678" s="161"/>
      <c r="P1678" s="161"/>
      <c r="Q1678" s="161"/>
      <c r="R1678" s="161"/>
      <c r="S1678" s="161"/>
      <c r="T1678" s="161"/>
      <c r="U1678" s="161"/>
      <c r="V1678" s="161"/>
      <c r="W1678" s="161"/>
      <c r="X1678" s="161"/>
      <c r="Y1678" s="161"/>
      <c r="Z1678" s="161"/>
      <c r="AA1678" s="161"/>
      <c r="AB1678" s="161"/>
      <c r="AC1678" s="161"/>
      <c r="AD1678" s="161"/>
      <c r="AE1678" s="161"/>
      <c r="AF1678" s="161"/>
      <c r="AG1678" s="161"/>
      <c r="AH1678" s="161"/>
      <c r="AI1678" s="161"/>
      <c r="AJ1678" s="161"/>
      <c r="AK1678" s="161"/>
      <c r="AL1678" s="161"/>
      <c r="AM1678" s="161"/>
      <c r="AN1678" s="161"/>
      <c r="AO1678" s="161"/>
      <c r="AP1678" s="161"/>
    </row>
    <row r="1679" spans="1:42" x14ac:dyDescent="0.2">
      <c r="A1679" s="161"/>
      <c r="B1679" s="161"/>
      <c r="C1679" s="161"/>
      <c r="D1679" s="161"/>
      <c r="E1679" s="161"/>
      <c r="F1679" s="161"/>
      <c r="G1679" s="161"/>
      <c r="H1679" s="161"/>
      <c r="I1679" s="161"/>
      <c r="J1679" s="161"/>
      <c r="K1679" s="161"/>
      <c r="L1679" s="161"/>
      <c r="M1679" s="161"/>
      <c r="N1679" s="161"/>
      <c r="O1679" s="161"/>
      <c r="P1679" s="161"/>
      <c r="Q1679" s="161"/>
      <c r="R1679" s="161"/>
      <c r="S1679" s="161"/>
      <c r="T1679" s="161"/>
      <c r="U1679" s="161"/>
      <c r="V1679" s="161"/>
      <c r="W1679" s="161"/>
      <c r="X1679" s="161"/>
      <c r="Y1679" s="161"/>
      <c r="Z1679" s="161"/>
      <c r="AA1679" s="161"/>
      <c r="AB1679" s="161"/>
      <c r="AC1679" s="161"/>
      <c r="AD1679" s="161"/>
      <c r="AE1679" s="161"/>
      <c r="AF1679" s="161"/>
      <c r="AG1679" s="161"/>
      <c r="AH1679" s="161"/>
      <c r="AI1679" s="161"/>
      <c r="AJ1679" s="161"/>
      <c r="AK1679" s="161"/>
      <c r="AL1679" s="161"/>
      <c r="AM1679" s="161"/>
      <c r="AN1679" s="161"/>
      <c r="AO1679" s="161"/>
      <c r="AP1679" s="161"/>
    </row>
    <row r="1680" spans="1:42" x14ac:dyDescent="0.2">
      <c r="A1680" s="161"/>
      <c r="B1680" s="161"/>
      <c r="C1680" s="161"/>
      <c r="D1680" s="161"/>
      <c r="E1680" s="161"/>
      <c r="F1680" s="161"/>
      <c r="G1680" s="161"/>
      <c r="H1680" s="161"/>
      <c r="I1680" s="161"/>
      <c r="J1680" s="161"/>
      <c r="K1680" s="161"/>
      <c r="L1680" s="161"/>
      <c r="M1680" s="161"/>
      <c r="N1680" s="161"/>
      <c r="O1680" s="161"/>
      <c r="P1680" s="161"/>
      <c r="Q1680" s="161"/>
      <c r="R1680" s="161"/>
      <c r="S1680" s="161"/>
      <c r="T1680" s="161"/>
      <c r="U1680" s="161"/>
      <c r="V1680" s="161"/>
      <c r="W1680" s="161"/>
      <c r="X1680" s="161"/>
      <c r="Y1680" s="161"/>
      <c r="Z1680" s="161"/>
      <c r="AA1680" s="161"/>
      <c r="AB1680" s="161"/>
      <c r="AC1680" s="161"/>
      <c r="AD1680" s="161"/>
      <c r="AE1680" s="161"/>
      <c r="AF1680" s="161"/>
      <c r="AG1680" s="161"/>
      <c r="AH1680" s="161"/>
      <c r="AI1680" s="161"/>
      <c r="AJ1680" s="161"/>
      <c r="AK1680" s="161"/>
      <c r="AL1680" s="161"/>
      <c r="AM1680" s="161"/>
      <c r="AN1680" s="161"/>
      <c r="AO1680" s="161"/>
      <c r="AP1680" s="161"/>
    </row>
    <row r="1681" spans="1:42" x14ac:dyDescent="0.2">
      <c r="A1681" s="161"/>
      <c r="B1681" s="161"/>
      <c r="C1681" s="161"/>
      <c r="D1681" s="161"/>
      <c r="E1681" s="161"/>
      <c r="F1681" s="161"/>
      <c r="G1681" s="161"/>
      <c r="H1681" s="161"/>
      <c r="I1681" s="161"/>
      <c r="J1681" s="161"/>
      <c r="K1681" s="161"/>
      <c r="L1681" s="161"/>
      <c r="M1681" s="161"/>
      <c r="N1681" s="161"/>
      <c r="O1681" s="161"/>
      <c r="P1681" s="161"/>
      <c r="Q1681" s="161"/>
      <c r="R1681" s="161"/>
      <c r="S1681" s="161"/>
      <c r="T1681" s="161"/>
      <c r="U1681" s="161"/>
      <c r="V1681" s="161"/>
      <c r="W1681" s="161"/>
      <c r="X1681" s="161"/>
      <c r="Y1681" s="161"/>
      <c r="Z1681" s="161"/>
      <c r="AA1681" s="161"/>
      <c r="AB1681" s="161"/>
      <c r="AC1681" s="161"/>
      <c r="AD1681" s="161"/>
      <c r="AE1681" s="161"/>
      <c r="AF1681" s="161"/>
      <c r="AG1681" s="161"/>
      <c r="AH1681" s="161"/>
      <c r="AI1681" s="161"/>
      <c r="AJ1681" s="161"/>
      <c r="AK1681" s="161"/>
      <c r="AL1681" s="161"/>
      <c r="AM1681" s="161"/>
      <c r="AN1681" s="161"/>
      <c r="AO1681" s="161"/>
      <c r="AP1681" s="161"/>
    </row>
    <row r="1682" spans="1:42" x14ac:dyDescent="0.2">
      <c r="A1682" s="161"/>
      <c r="B1682" s="161"/>
      <c r="C1682" s="161"/>
      <c r="D1682" s="161"/>
      <c r="E1682" s="161"/>
      <c r="F1682" s="161"/>
      <c r="G1682" s="161"/>
      <c r="H1682" s="161"/>
      <c r="I1682" s="161"/>
      <c r="J1682" s="161"/>
      <c r="K1682" s="161"/>
      <c r="L1682" s="161"/>
      <c r="M1682" s="161"/>
      <c r="N1682" s="161"/>
      <c r="O1682" s="161"/>
      <c r="P1682" s="161"/>
      <c r="Q1682" s="161"/>
      <c r="R1682" s="161"/>
      <c r="S1682" s="161"/>
      <c r="T1682" s="161"/>
      <c r="U1682" s="161"/>
      <c r="V1682" s="161"/>
      <c r="W1682" s="161"/>
      <c r="X1682" s="161"/>
      <c r="Y1682" s="161"/>
      <c r="Z1682" s="161"/>
      <c r="AA1682" s="161"/>
      <c r="AB1682" s="161"/>
      <c r="AC1682" s="161"/>
      <c r="AD1682" s="161"/>
      <c r="AE1682" s="161"/>
      <c r="AF1682" s="161"/>
      <c r="AG1682" s="161"/>
      <c r="AH1682" s="161"/>
      <c r="AI1682" s="161"/>
      <c r="AJ1682" s="161"/>
      <c r="AK1682" s="161"/>
      <c r="AL1682" s="161"/>
      <c r="AM1682" s="161"/>
      <c r="AN1682" s="161"/>
      <c r="AO1682" s="161"/>
      <c r="AP1682" s="161"/>
    </row>
    <row r="1683" spans="1:42" x14ac:dyDescent="0.2">
      <c r="A1683" s="161"/>
      <c r="B1683" s="161"/>
      <c r="C1683" s="161"/>
      <c r="D1683" s="161"/>
      <c r="E1683" s="161"/>
      <c r="F1683" s="161"/>
      <c r="G1683" s="161"/>
      <c r="H1683" s="161"/>
      <c r="I1683" s="161"/>
      <c r="J1683" s="161"/>
      <c r="K1683" s="161"/>
      <c r="L1683" s="161"/>
      <c r="M1683" s="161"/>
      <c r="N1683" s="161"/>
      <c r="O1683" s="161"/>
      <c r="P1683" s="161"/>
      <c r="Q1683" s="161"/>
      <c r="R1683" s="161"/>
      <c r="S1683" s="161"/>
      <c r="T1683" s="161"/>
      <c r="U1683" s="161"/>
      <c r="V1683" s="161"/>
      <c r="W1683" s="161"/>
      <c r="X1683" s="161"/>
      <c r="Y1683" s="161"/>
      <c r="Z1683" s="161"/>
      <c r="AA1683" s="161"/>
      <c r="AB1683" s="161"/>
      <c r="AC1683" s="161"/>
      <c r="AD1683" s="161"/>
      <c r="AE1683" s="161"/>
      <c r="AF1683" s="161"/>
      <c r="AG1683" s="161"/>
      <c r="AH1683" s="161"/>
      <c r="AI1683" s="161"/>
      <c r="AJ1683" s="161"/>
      <c r="AK1683" s="161"/>
      <c r="AL1683" s="161"/>
      <c r="AM1683" s="161"/>
      <c r="AN1683" s="161"/>
      <c r="AO1683" s="161"/>
      <c r="AP1683" s="161"/>
    </row>
    <row r="1684" spans="1:42" x14ac:dyDescent="0.2">
      <c r="A1684" s="161"/>
      <c r="B1684" s="161"/>
      <c r="C1684" s="161"/>
      <c r="D1684" s="161"/>
      <c r="E1684" s="161"/>
      <c r="F1684" s="161"/>
      <c r="G1684" s="161"/>
      <c r="H1684" s="161"/>
      <c r="I1684" s="161"/>
      <c r="J1684" s="161"/>
      <c r="K1684" s="161"/>
      <c r="L1684" s="161"/>
      <c r="M1684" s="161"/>
      <c r="N1684" s="161"/>
      <c r="O1684" s="161"/>
      <c r="P1684" s="161"/>
      <c r="Q1684" s="161"/>
      <c r="R1684" s="161"/>
      <c r="S1684" s="161"/>
      <c r="T1684" s="161"/>
      <c r="U1684" s="161"/>
      <c r="V1684" s="161"/>
      <c r="W1684" s="161"/>
      <c r="X1684" s="161"/>
      <c r="Y1684" s="161"/>
      <c r="Z1684" s="161"/>
      <c r="AA1684" s="161"/>
      <c r="AB1684" s="161"/>
      <c r="AC1684" s="161"/>
      <c r="AD1684" s="161"/>
      <c r="AE1684" s="161"/>
      <c r="AF1684" s="161"/>
      <c r="AG1684" s="161"/>
      <c r="AH1684" s="161"/>
      <c r="AI1684" s="161"/>
      <c r="AJ1684" s="161"/>
      <c r="AK1684" s="161"/>
      <c r="AL1684" s="161"/>
      <c r="AM1684" s="161"/>
      <c r="AN1684" s="161"/>
      <c r="AO1684" s="161"/>
      <c r="AP1684" s="161"/>
    </row>
    <row r="1685" spans="1:42" x14ac:dyDescent="0.2">
      <c r="A1685" s="161"/>
      <c r="B1685" s="161"/>
      <c r="C1685" s="161"/>
      <c r="D1685" s="161"/>
      <c r="E1685" s="161"/>
      <c r="F1685" s="161"/>
      <c r="G1685" s="161"/>
      <c r="H1685" s="161"/>
      <c r="I1685" s="161"/>
      <c r="J1685" s="161"/>
      <c r="K1685" s="161"/>
      <c r="L1685" s="161"/>
      <c r="M1685" s="161"/>
      <c r="N1685" s="161"/>
      <c r="O1685" s="161"/>
      <c r="P1685" s="161"/>
      <c r="Q1685" s="161"/>
      <c r="R1685" s="161"/>
      <c r="S1685" s="161"/>
      <c r="T1685" s="161"/>
      <c r="U1685" s="161"/>
      <c r="V1685" s="161"/>
      <c r="W1685" s="161"/>
      <c r="X1685" s="161"/>
      <c r="Y1685" s="161"/>
      <c r="Z1685" s="161"/>
      <c r="AA1685" s="161"/>
      <c r="AB1685" s="161"/>
      <c r="AC1685" s="161"/>
      <c r="AD1685" s="161"/>
      <c r="AE1685" s="161"/>
      <c r="AF1685" s="161"/>
      <c r="AG1685" s="161"/>
      <c r="AH1685" s="161"/>
      <c r="AI1685" s="161"/>
      <c r="AJ1685" s="161"/>
      <c r="AK1685" s="161"/>
      <c r="AL1685" s="161"/>
      <c r="AM1685" s="161"/>
      <c r="AN1685" s="161"/>
      <c r="AO1685" s="161"/>
      <c r="AP1685" s="161"/>
    </row>
    <row r="1686" spans="1:42" x14ac:dyDescent="0.2">
      <c r="A1686" s="161"/>
      <c r="B1686" s="161"/>
      <c r="C1686" s="161"/>
      <c r="D1686" s="161"/>
      <c r="E1686" s="161"/>
      <c r="F1686" s="161"/>
      <c r="G1686" s="161"/>
      <c r="H1686" s="161"/>
      <c r="I1686" s="161"/>
      <c r="J1686" s="161"/>
      <c r="K1686" s="161"/>
      <c r="L1686" s="161"/>
      <c r="M1686" s="161"/>
      <c r="N1686" s="161"/>
      <c r="O1686" s="161"/>
      <c r="P1686" s="161"/>
      <c r="Q1686" s="161"/>
      <c r="R1686" s="161"/>
      <c r="S1686" s="161"/>
      <c r="T1686" s="161"/>
      <c r="U1686" s="161"/>
      <c r="V1686" s="161"/>
      <c r="W1686" s="161"/>
      <c r="X1686" s="161"/>
      <c r="Y1686" s="161"/>
      <c r="Z1686" s="161"/>
      <c r="AA1686" s="161"/>
      <c r="AB1686" s="161"/>
      <c r="AC1686" s="161"/>
      <c r="AD1686" s="161"/>
      <c r="AE1686" s="161"/>
      <c r="AF1686" s="161"/>
      <c r="AG1686" s="161"/>
      <c r="AH1686" s="161"/>
      <c r="AI1686" s="161"/>
      <c r="AJ1686" s="161"/>
      <c r="AK1686" s="161"/>
      <c r="AL1686" s="161"/>
      <c r="AM1686" s="161"/>
      <c r="AN1686" s="161"/>
      <c r="AO1686" s="161"/>
      <c r="AP1686" s="161"/>
    </row>
    <row r="1687" spans="1:42" x14ac:dyDescent="0.2">
      <c r="A1687" s="161"/>
      <c r="B1687" s="161"/>
      <c r="C1687" s="161"/>
      <c r="D1687" s="161"/>
      <c r="E1687" s="161"/>
      <c r="F1687" s="161"/>
      <c r="G1687" s="161"/>
      <c r="H1687" s="161"/>
      <c r="I1687" s="161"/>
      <c r="J1687" s="161"/>
      <c r="K1687" s="161"/>
      <c r="L1687" s="161"/>
      <c r="M1687" s="161"/>
      <c r="N1687" s="161"/>
      <c r="O1687" s="161"/>
      <c r="P1687" s="161"/>
      <c r="Q1687" s="161"/>
      <c r="R1687" s="161"/>
      <c r="S1687" s="161"/>
      <c r="T1687" s="161"/>
      <c r="U1687" s="161"/>
      <c r="V1687" s="161"/>
      <c r="W1687" s="161"/>
      <c r="X1687" s="161"/>
      <c r="Y1687" s="161"/>
      <c r="Z1687" s="161"/>
      <c r="AA1687" s="161"/>
      <c r="AB1687" s="161"/>
      <c r="AC1687" s="161"/>
      <c r="AD1687" s="161"/>
      <c r="AE1687" s="161"/>
      <c r="AF1687" s="161"/>
      <c r="AG1687" s="161"/>
      <c r="AH1687" s="161"/>
      <c r="AI1687" s="161"/>
      <c r="AJ1687" s="161"/>
      <c r="AK1687" s="161"/>
      <c r="AL1687" s="161"/>
      <c r="AM1687" s="161"/>
      <c r="AN1687" s="161"/>
      <c r="AO1687" s="161"/>
      <c r="AP1687" s="161"/>
    </row>
    <row r="1688" spans="1:42" x14ac:dyDescent="0.2">
      <c r="A1688" s="161"/>
      <c r="B1688" s="161"/>
      <c r="C1688" s="161"/>
      <c r="D1688" s="161"/>
      <c r="E1688" s="161"/>
      <c r="F1688" s="161"/>
      <c r="G1688" s="161"/>
      <c r="H1688" s="161"/>
      <c r="I1688" s="161"/>
      <c r="J1688" s="161"/>
      <c r="K1688" s="161"/>
      <c r="L1688" s="161"/>
      <c r="M1688" s="161"/>
      <c r="N1688" s="161"/>
      <c r="O1688" s="161"/>
      <c r="P1688" s="161"/>
      <c r="Q1688" s="161"/>
      <c r="R1688" s="161"/>
      <c r="S1688" s="161"/>
      <c r="T1688" s="161"/>
      <c r="U1688" s="161"/>
      <c r="V1688" s="161"/>
      <c r="W1688" s="161"/>
      <c r="X1688" s="161"/>
      <c r="Y1688" s="161"/>
      <c r="Z1688" s="161"/>
      <c r="AA1688" s="161"/>
      <c r="AB1688" s="161"/>
      <c r="AC1688" s="161"/>
      <c r="AD1688" s="161"/>
      <c r="AE1688" s="161"/>
      <c r="AF1688" s="161"/>
      <c r="AG1688" s="161"/>
      <c r="AH1688" s="161"/>
      <c r="AI1688" s="161"/>
      <c r="AJ1688" s="161"/>
      <c r="AK1688" s="161"/>
      <c r="AL1688" s="161"/>
      <c r="AM1688" s="161"/>
      <c r="AN1688" s="161"/>
      <c r="AO1688" s="161"/>
      <c r="AP1688" s="161"/>
    </row>
    <row r="1689" spans="1:42" x14ac:dyDescent="0.2">
      <c r="A1689" s="161"/>
      <c r="B1689" s="161"/>
      <c r="C1689" s="161"/>
      <c r="D1689" s="161"/>
      <c r="E1689" s="161"/>
      <c r="F1689" s="161"/>
      <c r="G1689" s="161"/>
      <c r="H1689" s="161"/>
      <c r="I1689" s="161"/>
      <c r="J1689" s="161"/>
      <c r="K1689" s="161"/>
      <c r="L1689" s="161"/>
      <c r="M1689" s="161"/>
      <c r="N1689" s="161"/>
      <c r="O1689" s="161"/>
      <c r="P1689" s="161"/>
      <c r="Q1689" s="161"/>
      <c r="R1689" s="161"/>
      <c r="S1689" s="161"/>
      <c r="T1689" s="161"/>
      <c r="U1689" s="161"/>
      <c r="V1689" s="161"/>
      <c r="W1689" s="161"/>
      <c r="X1689" s="161"/>
      <c r="Y1689" s="161"/>
      <c r="Z1689" s="161"/>
      <c r="AA1689" s="161"/>
      <c r="AB1689" s="161"/>
      <c r="AC1689" s="161"/>
      <c r="AD1689" s="161"/>
      <c r="AE1689" s="161"/>
      <c r="AF1689" s="161"/>
      <c r="AG1689" s="161"/>
      <c r="AH1689" s="161"/>
      <c r="AI1689" s="161"/>
      <c r="AJ1689" s="161"/>
      <c r="AK1689" s="161"/>
      <c r="AL1689" s="161"/>
      <c r="AM1689" s="161"/>
      <c r="AN1689" s="161"/>
      <c r="AO1689" s="161"/>
      <c r="AP1689" s="161"/>
    </row>
    <row r="1690" spans="1:42" x14ac:dyDescent="0.2">
      <c r="A1690" s="161"/>
      <c r="B1690" s="161"/>
      <c r="C1690" s="161"/>
      <c r="D1690" s="161"/>
      <c r="E1690" s="161"/>
      <c r="F1690" s="161"/>
      <c r="G1690" s="161"/>
      <c r="H1690" s="161"/>
      <c r="I1690" s="161"/>
      <c r="J1690" s="161"/>
      <c r="K1690" s="161"/>
      <c r="L1690" s="161"/>
      <c r="M1690" s="161"/>
      <c r="N1690" s="161"/>
      <c r="O1690" s="161"/>
      <c r="P1690" s="161"/>
      <c r="Q1690" s="161"/>
      <c r="R1690" s="161"/>
      <c r="S1690" s="161"/>
      <c r="T1690" s="161"/>
      <c r="U1690" s="161"/>
      <c r="V1690" s="161"/>
      <c r="W1690" s="161"/>
      <c r="X1690" s="161"/>
      <c r="Y1690" s="161"/>
      <c r="Z1690" s="161"/>
      <c r="AA1690" s="161"/>
      <c r="AB1690" s="161"/>
      <c r="AC1690" s="161"/>
      <c r="AD1690" s="161"/>
      <c r="AE1690" s="161"/>
      <c r="AF1690" s="161"/>
      <c r="AG1690" s="161"/>
      <c r="AH1690" s="161"/>
      <c r="AI1690" s="161"/>
      <c r="AJ1690" s="161"/>
      <c r="AK1690" s="161"/>
      <c r="AL1690" s="161"/>
      <c r="AM1690" s="161"/>
      <c r="AN1690" s="161"/>
      <c r="AO1690" s="161"/>
      <c r="AP1690" s="161"/>
    </row>
    <row r="1691" spans="1:42" x14ac:dyDescent="0.2">
      <c r="A1691" s="161"/>
      <c r="B1691" s="161"/>
      <c r="C1691" s="161"/>
      <c r="D1691" s="161"/>
      <c r="E1691" s="161"/>
      <c r="F1691" s="161"/>
      <c r="G1691" s="161"/>
      <c r="H1691" s="161"/>
      <c r="I1691" s="161"/>
      <c r="J1691" s="161"/>
      <c r="K1691" s="161"/>
      <c r="L1691" s="161"/>
      <c r="M1691" s="161"/>
      <c r="N1691" s="161"/>
      <c r="O1691" s="161"/>
      <c r="P1691" s="161"/>
      <c r="Q1691" s="161"/>
      <c r="R1691" s="161"/>
      <c r="S1691" s="161"/>
      <c r="T1691" s="161"/>
      <c r="U1691" s="161"/>
      <c r="V1691" s="161"/>
      <c r="W1691" s="161"/>
      <c r="X1691" s="161"/>
      <c r="Y1691" s="161"/>
      <c r="Z1691" s="161"/>
      <c r="AA1691" s="161"/>
      <c r="AB1691" s="161"/>
      <c r="AC1691" s="161"/>
      <c r="AD1691" s="161"/>
      <c r="AE1691" s="161"/>
      <c r="AF1691" s="161"/>
      <c r="AG1691" s="161"/>
      <c r="AH1691" s="161"/>
      <c r="AI1691" s="161"/>
      <c r="AJ1691" s="161"/>
      <c r="AK1691" s="161"/>
      <c r="AL1691" s="161"/>
      <c r="AM1691" s="161"/>
      <c r="AN1691" s="161"/>
      <c r="AO1691" s="161"/>
      <c r="AP1691" s="161"/>
    </row>
    <row r="1692" spans="1:42" x14ac:dyDescent="0.2">
      <c r="A1692" s="161"/>
      <c r="B1692" s="161"/>
      <c r="C1692" s="161"/>
      <c r="D1692" s="161"/>
      <c r="E1692" s="161"/>
      <c r="F1692" s="161"/>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row>
    <row r="1693" spans="1:42" x14ac:dyDescent="0.2">
      <c r="A1693" s="161"/>
      <c r="B1693" s="161"/>
      <c r="C1693" s="161"/>
      <c r="D1693" s="161"/>
      <c r="E1693" s="161"/>
      <c r="F1693" s="161"/>
      <c r="G1693" s="161"/>
      <c r="H1693" s="161"/>
      <c r="I1693" s="161"/>
      <c r="J1693" s="161"/>
      <c r="K1693" s="161"/>
      <c r="L1693" s="161"/>
      <c r="M1693" s="161"/>
      <c r="N1693" s="161"/>
      <c r="O1693" s="161"/>
      <c r="P1693" s="161"/>
      <c r="Q1693" s="161"/>
      <c r="R1693" s="161"/>
      <c r="S1693" s="161"/>
      <c r="T1693" s="161"/>
      <c r="U1693" s="161"/>
      <c r="V1693" s="161"/>
      <c r="W1693" s="161"/>
      <c r="X1693" s="161"/>
      <c r="Y1693" s="161"/>
      <c r="Z1693" s="161"/>
      <c r="AA1693" s="161"/>
      <c r="AB1693" s="161"/>
      <c r="AC1693" s="161"/>
      <c r="AD1693" s="161"/>
      <c r="AE1693" s="161"/>
      <c r="AF1693" s="161"/>
      <c r="AG1693" s="161"/>
      <c r="AH1693" s="161"/>
      <c r="AI1693" s="161"/>
      <c r="AJ1693" s="161"/>
      <c r="AK1693" s="161"/>
      <c r="AL1693" s="161"/>
      <c r="AM1693" s="161"/>
      <c r="AN1693" s="161"/>
      <c r="AO1693" s="161"/>
      <c r="AP1693" s="161"/>
    </row>
    <row r="1694" spans="1:42" x14ac:dyDescent="0.2">
      <c r="A1694" s="161"/>
      <c r="B1694" s="161"/>
      <c r="C1694" s="161"/>
      <c r="D1694" s="161"/>
      <c r="E1694" s="161"/>
      <c r="F1694" s="161"/>
      <c r="G1694" s="161"/>
      <c r="H1694" s="161"/>
      <c r="I1694" s="161"/>
      <c r="J1694" s="161"/>
      <c r="K1694" s="161"/>
      <c r="L1694" s="161"/>
      <c r="M1694" s="161"/>
      <c r="N1694" s="161"/>
      <c r="O1694" s="161"/>
      <c r="P1694" s="161"/>
      <c r="Q1694" s="161"/>
      <c r="R1694" s="161"/>
      <c r="S1694" s="161"/>
      <c r="T1694" s="161"/>
      <c r="U1694" s="161"/>
      <c r="V1694" s="161"/>
      <c r="W1694" s="161"/>
      <c r="X1694" s="161"/>
      <c r="Y1694" s="161"/>
      <c r="Z1694" s="161"/>
      <c r="AA1694" s="161"/>
      <c r="AB1694" s="161"/>
      <c r="AC1694" s="161"/>
      <c r="AD1694" s="161"/>
      <c r="AE1694" s="161"/>
      <c r="AF1694" s="161"/>
      <c r="AG1694" s="161"/>
      <c r="AH1694" s="161"/>
      <c r="AI1694" s="161"/>
      <c r="AJ1694" s="161"/>
      <c r="AK1694" s="161"/>
      <c r="AL1694" s="161"/>
      <c r="AM1694" s="161"/>
      <c r="AN1694" s="161"/>
      <c r="AO1694" s="161"/>
      <c r="AP1694" s="161"/>
    </row>
    <row r="1695" spans="1:42" x14ac:dyDescent="0.2">
      <c r="A1695" s="161"/>
      <c r="B1695" s="161"/>
      <c r="C1695" s="161"/>
      <c r="D1695" s="161"/>
      <c r="E1695" s="161"/>
      <c r="F1695" s="161"/>
      <c r="G1695" s="161"/>
      <c r="H1695" s="161"/>
      <c r="I1695" s="161"/>
      <c r="J1695" s="161"/>
      <c r="K1695" s="161"/>
      <c r="L1695" s="161"/>
      <c r="M1695" s="161"/>
      <c r="N1695" s="161"/>
      <c r="O1695" s="161"/>
      <c r="P1695" s="161"/>
      <c r="Q1695" s="161"/>
      <c r="R1695" s="161"/>
      <c r="S1695" s="161"/>
      <c r="T1695" s="161"/>
      <c r="U1695" s="161"/>
      <c r="V1695" s="161"/>
      <c r="W1695" s="161"/>
      <c r="X1695" s="161"/>
      <c r="Y1695" s="161"/>
      <c r="Z1695" s="161"/>
      <c r="AA1695" s="161"/>
      <c r="AB1695" s="161"/>
      <c r="AC1695" s="161"/>
      <c r="AD1695" s="161"/>
      <c r="AE1695" s="161"/>
      <c r="AF1695" s="161"/>
      <c r="AG1695" s="161"/>
      <c r="AH1695" s="161"/>
      <c r="AI1695" s="161"/>
      <c r="AJ1695" s="161"/>
      <c r="AK1695" s="161"/>
      <c r="AL1695" s="161"/>
      <c r="AM1695" s="161"/>
      <c r="AN1695" s="161"/>
      <c r="AO1695" s="161"/>
      <c r="AP1695" s="161"/>
    </row>
    <row r="1696" spans="1:42" x14ac:dyDescent="0.2">
      <c r="A1696" s="161"/>
      <c r="B1696" s="161"/>
      <c r="C1696" s="161"/>
      <c r="D1696" s="161"/>
      <c r="E1696" s="161"/>
      <c r="F1696" s="161"/>
      <c r="G1696" s="161"/>
      <c r="H1696" s="161"/>
      <c r="I1696" s="161"/>
      <c r="J1696" s="161"/>
      <c r="K1696" s="161"/>
      <c r="L1696" s="161"/>
      <c r="M1696" s="161"/>
      <c r="N1696" s="161"/>
      <c r="O1696" s="161"/>
      <c r="P1696" s="161"/>
      <c r="Q1696" s="161"/>
      <c r="R1696" s="161"/>
      <c r="S1696" s="161"/>
      <c r="T1696" s="161"/>
      <c r="U1696" s="161"/>
      <c r="V1696" s="161"/>
      <c r="W1696" s="161"/>
      <c r="X1696" s="161"/>
      <c r="Y1696" s="161"/>
      <c r="Z1696" s="161"/>
      <c r="AA1696" s="161"/>
      <c r="AB1696" s="161"/>
      <c r="AC1696" s="161"/>
      <c r="AD1696" s="161"/>
      <c r="AE1696" s="161"/>
      <c r="AF1696" s="161"/>
      <c r="AG1696" s="161"/>
      <c r="AH1696" s="161"/>
      <c r="AI1696" s="161"/>
      <c r="AJ1696" s="161"/>
      <c r="AK1696" s="161"/>
      <c r="AL1696" s="161"/>
      <c r="AM1696" s="161"/>
      <c r="AN1696" s="161"/>
      <c r="AO1696" s="161"/>
      <c r="AP1696" s="161"/>
    </row>
    <row r="1697" spans="1:42" x14ac:dyDescent="0.2">
      <c r="A1697" s="161"/>
      <c r="B1697" s="161"/>
      <c r="C1697" s="161"/>
      <c r="D1697" s="161"/>
      <c r="E1697" s="161"/>
      <c r="F1697" s="161"/>
      <c r="G1697" s="161"/>
      <c r="H1697" s="161"/>
      <c r="I1697" s="161"/>
      <c r="J1697" s="161"/>
      <c r="K1697" s="161"/>
      <c r="L1697" s="161"/>
      <c r="M1697" s="161"/>
      <c r="N1697" s="161"/>
      <c r="O1697" s="161"/>
      <c r="P1697" s="161"/>
      <c r="Q1697" s="161"/>
      <c r="R1697" s="161"/>
      <c r="S1697" s="161"/>
      <c r="T1697" s="161"/>
      <c r="U1697" s="161"/>
      <c r="V1697" s="161"/>
      <c r="W1697" s="161"/>
      <c r="X1697" s="161"/>
      <c r="Y1697" s="161"/>
      <c r="Z1697" s="161"/>
      <c r="AA1697" s="161"/>
      <c r="AB1697" s="161"/>
      <c r="AC1697" s="161"/>
      <c r="AD1697" s="161"/>
      <c r="AE1697" s="161"/>
      <c r="AF1697" s="161"/>
      <c r="AG1697" s="161"/>
      <c r="AH1697" s="161"/>
      <c r="AI1697" s="161"/>
      <c r="AJ1697" s="161"/>
      <c r="AK1697" s="161"/>
      <c r="AL1697" s="161"/>
      <c r="AM1697" s="161"/>
      <c r="AN1697" s="161"/>
      <c r="AO1697" s="161"/>
      <c r="AP1697" s="161"/>
    </row>
    <row r="1698" spans="1:42" x14ac:dyDescent="0.2">
      <c r="A1698" s="161"/>
      <c r="B1698" s="161"/>
      <c r="C1698" s="161"/>
      <c r="D1698" s="161"/>
      <c r="E1698" s="161"/>
      <c r="F1698" s="161"/>
      <c r="G1698" s="161"/>
      <c r="H1698" s="161"/>
      <c r="I1698" s="161"/>
      <c r="J1698" s="161"/>
      <c r="K1698" s="161"/>
      <c r="L1698" s="161"/>
      <c r="M1698" s="161"/>
      <c r="N1698" s="161"/>
      <c r="O1698" s="161"/>
      <c r="P1698" s="161"/>
      <c r="Q1698" s="161"/>
      <c r="R1698" s="161"/>
      <c r="S1698" s="161"/>
      <c r="T1698" s="161"/>
      <c r="U1698" s="161"/>
      <c r="V1698" s="161"/>
      <c r="W1698" s="161"/>
      <c r="X1698" s="161"/>
      <c r="Y1698" s="161"/>
      <c r="Z1698" s="161"/>
      <c r="AA1698" s="161"/>
      <c r="AB1698" s="161"/>
      <c r="AC1698" s="161"/>
      <c r="AD1698" s="161"/>
      <c r="AE1698" s="161"/>
      <c r="AF1698" s="161"/>
      <c r="AG1698" s="161"/>
      <c r="AH1698" s="161"/>
      <c r="AI1698" s="161"/>
      <c r="AJ1698" s="161"/>
      <c r="AK1698" s="161"/>
      <c r="AL1698" s="161"/>
      <c r="AM1698" s="161"/>
      <c r="AN1698" s="161"/>
      <c r="AO1698" s="161"/>
      <c r="AP1698" s="161"/>
    </row>
    <row r="1699" spans="1:42" x14ac:dyDescent="0.2">
      <c r="A1699" s="161"/>
      <c r="B1699" s="161"/>
      <c r="C1699" s="161"/>
      <c r="D1699" s="161"/>
      <c r="E1699" s="161"/>
      <c r="F1699" s="161"/>
      <c r="G1699" s="161"/>
      <c r="H1699" s="161"/>
      <c r="I1699" s="161"/>
      <c r="J1699" s="161"/>
      <c r="K1699" s="161"/>
      <c r="L1699" s="161"/>
      <c r="M1699" s="161"/>
      <c r="N1699" s="161"/>
      <c r="O1699" s="161"/>
      <c r="P1699" s="161"/>
      <c r="Q1699" s="161"/>
      <c r="R1699" s="161"/>
      <c r="S1699" s="161"/>
      <c r="T1699" s="161"/>
      <c r="U1699" s="161"/>
      <c r="V1699" s="161"/>
      <c r="W1699" s="161"/>
      <c r="X1699" s="161"/>
      <c r="Y1699" s="161"/>
      <c r="Z1699" s="161"/>
      <c r="AA1699" s="161"/>
      <c r="AB1699" s="161"/>
      <c r="AC1699" s="161"/>
      <c r="AD1699" s="161"/>
      <c r="AE1699" s="161"/>
      <c r="AF1699" s="161"/>
      <c r="AG1699" s="161"/>
      <c r="AH1699" s="161"/>
      <c r="AI1699" s="161"/>
      <c r="AJ1699" s="161"/>
      <c r="AK1699" s="161"/>
      <c r="AL1699" s="161"/>
      <c r="AM1699" s="161"/>
      <c r="AN1699" s="161"/>
      <c r="AO1699" s="161"/>
      <c r="AP1699" s="161"/>
    </row>
    <row r="1700" spans="1:42" x14ac:dyDescent="0.2">
      <c r="A1700" s="161"/>
      <c r="B1700" s="161"/>
      <c r="C1700" s="161"/>
      <c r="D1700" s="161"/>
      <c r="E1700" s="161"/>
      <c r="F1700" s="161"/>
      <c r="G1700" s="161"/>
      <c r="H1700" s="161"/>
      <c r="I1700" s="161"/>
      <c r="J1700" s="161"/>
      <c r="K1700" s="161"/>
      <c r="L1700" s="161"/>
      <c r="M1700" s="161"/>
      <c r="N1700" s="161"/>
      <c r="O1700" s="161"/>
      <c r="P1700" s="161"/>
      <c r="Q1700" s="161"/>
      <c r="R1700" s="161"/>
      <c r="S1700" s="161"/>
      <c r="T1700" s="161"/>
      <c r="U1700" s="161"/>
      <c r="V1700" s="161"/>
      <c r="W1700" s="161"/>
      <c r="X1700" s="161"/>
      <c r="Y1700" s="161"/>
      <c r="Z1700" s="161"/>
      <c r="AA1700" s="161"/>
      <c r="AB1700" s="161"/>
      <c r="AC1700" s="161"/>
      <c r="AD1700" s="161"/>
      <c r="AE1700" s="161"/>
      <c r="AF1700" s="161"/>
      <c r="AG1700" s="161"/>
      <c r="AH1700" s="161"/>
      <c r="AI1700" s="161"/>
      <c r="AJ1700" s="161"/>
      <c r="AK1700" s="161"/>
      <c r="AL1700" s="161"/>
      <c r="AM1700" s="161"/>
      <c r="AN1700" s="161"/>
      <c r="AO1700" s="161"/>
      <c r="AP1700" s="161"/>
    </row>
    <row r="1701" spans="1:42" x14ac:dyDescent="0.2">
      <c r="A1701" s="161"/>
      <c r="B1701" s="161"/>
      <c r="C1701" s="161"/>
      <c r="D1701" s="161"/>
      <c r="E1701" s="161"/>
      <c r="F1701" s="161"/>
      <c r="G1701" s="161"/>
      <c r="H1701" s="161"/>
      <c r="I1701" s="161"/>
      <c r="J1701" s="161"/>
      <c r="K1701" s="161"/>
      <c r="L1701" s="161"/>
      <c r="M1701" s="161"/>
      <c r="N1701" s="161"/>
      <c r="O1701" s="161"/>
      <c r="P1701" s="161"/>
      <c r="Q1701" s="161"/>
      <c r="R1701" s="161"/>
      <c r="S1701" s="161"/>
      <c r="T1701" s="161"/>
      <c r="U1701" s="161"/>
      <c r="V1701" s="161"/>
      <c r="W1701" s="161"/>
      <c r="X1701" s="161"/>
      <c r="Y1701" s="161"/>
      <c r="Z1701" s="161"/>
      <c r="AA1701" s="161"/>
      <c r="AB1701" s="161"/>
      <c r="AC1701" s="161"/>
      <c r="AD1701" s="161"/>
      <c r="AE1701" s="161"/>
      <c r="AF1701" s="161"/>
      <c r="AG1701" s="161"/>
      <c r="AH1701" s="161"/>
      <c r="AI1701" s="161"/>
      <c r="AJ1701" s="161"/>
      <c r="AK1701" s="161"/>
      <c r="AL1701" s="161"/>
      <c r="AM1701" s="161"/>
      <c r="AN1701" s="161"/>
      <c r="AO1701" s="161"/>
      <c r="AP1701" s="161"/>
    </row>
    <row r="1702" spans="1:42" x14ac:dyDescent="0.2">
      <c r="A1702" s="161"/>
      <c r="B1702" s="161"/>
      <c r="C1702" s="161"/>
      <c r="D1702" s="161"/>
      <c r="E1702" s="161"/>
      <c r="F1702" s="161"/>
      <c r="G1702" s="161"/>
      <c r="H1702" s="161"/>
      <c r="I1702" s="161"/>
      <c r="J1702" s="161"/>
      <c r="K1702" s="161"/>
      <c r="L1702" s="161"/>
      <c r="M1702" s="161"/>
      <c r="N1702" s="161"/>
      <c r="O1702" s="161"/>
      <c r="P1702" s="161"/>
      <c r="Q1702" s="161"/>
      <c r="R1702" s="161"/>
      <c r="S1702" s="161"/>
      <c r="T1702" s="161"/>
      <c r="U1702" s="161"/>
      <c r="V1702" s="161"/>
      <c r="W1702" s="161"/>
      <c r="X1702" s="161"/>
      <c r="Y1702" s="161"/>
      <c r="Z1702" s="161"/>
      <c r="AA1702" s="161"/>
      <c r="AB1702" s="161"/>
      <c r="AC1702" s="161"/>
      <c r="AD1702" s="161"/>
      <c r="AE1702" s="161"/>
      <c r="AF1702" s="161"/>
      <c r="AG1702" s="161"/>
      <c r="AH1702" s="161"/>
      <c r="AI1702" s="161"/>
      <c r="AJ1702" s="161"/>
      <c r="AK1702" s="161"/>
      <c r="AL1702" s="161"/>
      <c r="AM1702" s="161"/>
      <c r="AN1702" s="161"/>
      <c r="AO1702" s="161"/>
      <c r="AP1702" s="161"/>
    </row>
    <row r="1703" spans="1:42" x14ac:dyDescent="0.2">
      <c r="A1703" s="161"/>
      <c r="B1703" s="161"/>
      <c r="C1703" s="161"/>
      <c r="D1703" s="161"/>
      <c r="E1703" s="161"/>
      <c r="F1703" s="161"/>
      <c r="G1703" s="161"/>
      <c r="H1703" s="161"/>
      <c r="I1703" s="161"/>
      <c r="J1703" s="161"/>
      <c r="K1703" s="161"/>
      <c r="L1703" s="161"/>
      <c r="M1703" s="161"/>
      <c r="N1703" s="161"/>
      <c r="O1703" s="161"/>
      <c r="P1703" s="161"/>
      <c r="Q1703" s="161"/>
      <c r="R1703" s="161"/>
      <c r="S1703" s="161"/>
      <c r="T1703" s="161"/>
      <c r="U1703" s="161"/>
      <c r="V1703" s="161"/>
      <c r="W1703" s="161"/>
      <c r="X1703" s="161"/>
      <c r="Y1703" s="161"/>
      <c r="Z1703" s="161"/>
      <c r="AA1703" s="161"/>
      <c r="AB1703" s="161"/>
      <c r="AC1703" s="161"/>
      <c r="AD1703" s="161"/>
      <c r="AE1703" s="161"/>
      <c r="AF1703" s="161"/>
      <c r="AG1703" s="161"/>
      <c r="AH1703" s="161"/>
      <c r="AI1703" s="161"/>
      <c r="AJ1703" s="161"/>
      <c r="AK1703" s="161"/>
      <c r="AL1703" s="161"/>
      <c r="AM1703" s="161"/>
      <c r="AN1703" s="161"/>
      <c r="AO1703" s="161"/>
      <c r="AP1703" s="161"/>
    </row>
    <row r="1704" spans="1:42" x14ac:dyDescent="0.2">
      <c r="A1704" s="161"/>
      <c r="B1704" s="161"/>
      <c r="C1704" s="161"/>
      <c r="D1704" s="161"/>
      <c r="E1704" s="161"/>
      <c r="F1704" s="161"/>
      <c r="G1704" s="161"/>
      <c r="H1704" s="161"/>
      <c r="I1704" s="161"/>
      <c r="J1704" s="161"/>
      <c r="K1704" s="161"/>
      <c r="L1704" s="161"/>
      <c r="M1704" s="161"/>
      <c r="N1704" s="161"/>
      <c r="O1704" s="161"/>
      <c r="P1704" s="161"/>
      <c r="Q1704" s="161"/>
      <c r="R1704" s="161"/>
      <c r="S1704" s="161"/>
      <c r="T1704" s="161"/>
      <c r="U1704" s="161"/>
      <c r="V1704" s="161"/>
      <c r="W1704" s="161"/>
      <c r="X1704" s="161"/>
      <c r="Y1704" s="161"/>
      <c r="Z1704" s="161"/>
      <c r="AA1704" s="161"/>
      <c r="AB1704" s="161"/>
      <c r="AC1704" s="161"/>
      <c r="AD1704" s="161"/>
      <c r="AE1704" s="161"/>
      <c r="AF1704" s="161"/>
      <c r="AG1704" s="161"/>
      <c r="AH1704" s="161"/>
      <c r="AI1704" s="161"/>
      <c r="AJ1704" s="161"/>
      <c r="AK1704" s="161"/>
      <c r="AL1704" s="161"/>
      <c r="AM1704" s="161"/>
      <c r="AN1704" s="161"/>
      <c r="AO1704" s="161"/>
      <c r="AP1704" s="161"/>
    </row>
    <row r="1705" spans="1:42" x14ac:dyDescent="0.2">
      <c r="A1705" s="161"/>
      <c r="B1705" s="161"/>
      <c r="C1705" s="161"/>
      <c r="D1705" s="161"/>
      <c r="E1705" s="161"/>
      <c r="F1705" s="161"/>
      <c r="G1705" s="161"/>
      <c r="H1705" s="161"/>
      <c r="I1705" s="161"/>
      <c r="J1705" s="161"/>
      <c r="K1705" s="161"/>
      <c r="L1705" s="161"/>
      <c r="M1705" s="161"/>
      <c r="N1705" s="161"/>
      <c r="O1705" s="161"/>
      <c r="P1705" s="161"/>
      <c r="Q1705" s="161"/>
      <c r="R1705" s="161"/>
      <c r="S1705" s="161"/>
      <c r="T1705" s="161"/>
      <c r="U1705" s="161"/>
      <c r="V1705" s="161"/>
      <c r="W1705" s="161"/>
      <c r="X1705" s="161"/>
      <c r="Y1705" s="161"/>
      <c r="Z1705" s="161"/>
      <c r="AA1705" s="161"/>
      <c r="AB1705" s="161"/>
      <c r="AC1705" s="161"/>
      <c r="AD1705" s="161"/>
      <c r="AE1705" s="161"/>
      <c r="AF1705" s="161"/>
      <c r="AG1705" s="161"/>
      <c r="AH1705" s="161"/>
      <c r="AI1705" s="161"/>
      <c r="AJ1705" s="161"/>
      <c r="AK1705" s="161"/>
      <c r="AL1705" s="161"/>
      <c r="AM1705" s="161"/>
      <c r="AN1705" s="161"/>
      <c r="AO1705" s="161"/>
      <c r="AP1705" s="161"/>
    </row>
    <row r="1706" spans="1:42" x14ac:dyDescent="0.2">
      <c r="A1706" s="161"/>
      <c r="B1706" s="161"/>
      <c r="C1706" s="161"/>
      <c r="D1706" s="161"/>
      <c r="E1706" s="161"/>
      <c r="F1706" s="161"/>
      <c r="G1706" s="161"/>
      <c r="H1706" s="161"/>
      <c r="I1706" s="161"/>
      <c r="J1706" s="161"/>
      <c r="K1706" s="161"/>
      <c r="L1706" s="161"/>
      <c r="M1706" s="161"/>
      <c r="N1706" s="161"/>
      <c r="O1706" s="161"/>
      <c r="P1706" s="161"/>
      <c r="Q1706" s="161"/>
      <c r="R1706" s="161"/>
      <c r="S1706" s="161"/>
      <c r="T1706" s="161"/>
      <c r="U1706" s="161"/>
      <c r="V1706" s="161"/>
      <c r="W1706" s="161"/>
      <c r="X1706" s="161"/>
      <c r="Y1706" s="161"/>
      <c r="Z1706" s="161"/>
      <c r="AA1706" s="161"/>
      <c r="AB1706" s="161"/>
      <c r="AC1706" s="161"/>
      <c r="AD1706" s="161"/>
      <c r="AE1706" s="161"/>
      <c r="AF1706" s="161"/>
      <c r="AG1706" s="161"/>
      <c r="AH1706" s="161"/>
      <c r="AI1706" s="161"/>
      <c r="AJ1706" s="161"/>
      <c r="AK1706" s="161"/>
      <c r="AL1706" s="161"/>
      <c r="AM1706" s="161"/>
      <c r="AN1706" s="161"/>
      <c r="AO1706" s="161"/>
      <c r="AP1706" s="161"/>
    </row>
    <row r="1707" spans="1:42" x14ac:dyDescent="0.2">
      <c r="A1707" s="161"/>
      <c r="B1707" s="161"/>
      <c r="C1707" s="161"/>
      <c r="D1707" s="161"/>
      <c r="E1707" s="161"/>
      <c r="F1707" s="161"/>
      <c r="G1707" s="161"/>
      <c r="H1707" s="161"/>
      <c r="I1707" s="161"/>
      <c r="J1707" s="161"/>
      <c r="K1707" s="161"/>
      <c r="L1707" s="161"/>
      <c r="M1707" s="161"/>
      <c r="N1707" s="161"/>
      <c r="O1707" s="161"/>
      <c r="P1707" s="161"/>
      <c r="Q1707" s="161"/>
      <c r="R1707" s="161"/>
      <c r="S1707" s="161"/>
      <c r="T1707" s="161"/>
      <c r="U1707" s="161"/>
      <c r="V1707" s="161"/>
      <c r="W1707" s="161"/>
      <c r="X1707" s="161"/>
      <c r="Y1707" s="161"/>
      <c r="Z1707" s="161"/>
      <c r="AA1707" s="161"/>
      <c r="AB1707" s="161"/>
      <c r="AC1707" s="161"/>
      <c r="AD1707" s="161"/>
      <c r="AE1707" s="161"/>
      <c r="AF1707" s="161"/>
      <c r="AG1707" s="161"/>
      <c r="AH1707" s="161"/>
      <c r="AI1707" s="161"/>
      <c r="AJ1707" s="161"/>
      <c r="AK1707" s="161"/>
      <c r="AL1707" s="161"/>
      <c r="AM1707" s="161"/>
      <c r="AN1707" s="161"/>
      <c r="AO1707" s="161"/>
      <c r="AP1707" s="161"/>
    </row>
    <row r="1708" spans="1:42" x14ac:dyDescent="0.2">
      <c r="A1708" s="161"/>
      <c r="B1708" s="161"/>
      <c r="C1708" s="161"/>
      <c r="D1708" s="161"/>
      <c r="E1708" s="161"/>
      <c r="F1708" s="161"/>
      <c r="G1708" s="161"/>
      <c r="H1708" s="161"/>
      <c r="I1708" s="161"/>
      <c r="J1708" s="161"/>
      <c r="K1708" s="161"/>
      <c r="L1708" s="161"/>
      <c r="M1708" s="161"/>
      <c r="N1708" s="161"/>
      <c r="O1708" s="161"/>
      <c r="P1708" s="161"/>
      <c r="Q1708" s="161"/>
      <c r="R1708" s="161"/>
      <c r="S1708" s="161"/>
      <c r="T1708" s="161"/>
      <c r="U1708" s="161"/>
      <c r="V1708" s="161"/>
      <c r="W1708" s="161"/>
      <c r="X1708" s="161"/>
      <c r="Y1708" s="161"/>
      <c r="Z1708" s="161"/>
      <c r="AA1708" s="161"/>
      <c r="AB1708" s="161"/>
      <c r="AC1708" s="161"/>
      <c r="AD1708" s="161"/>
      <c r="AE1708" s="161"/>
      <c r="AF1708" s="161"/>
      <c r="AG1708" s="161"/>
      <c r="AH1708" s="161"/>
      <c r="AI1708" s="161"/>
      <c r="AJ1708" s="161"/>
      <c r="AK1708" s="161"/>
      <c r="AL1708" s="161"/>
      <c r="AM1708" s="161"/>
      <c r="AN1708" s="161"/>
      <c r="AO1708" s="161"/>
      <c r="AP1708" s="161"/>
    </row>
    <row r="1709" spans="1:42" x14ac:dyDescent="0.2">
      <c r="A1709" s="161"/>
      <c r="B1709" s="161"/>
      <c r="C1709" s="161"/>
      <c r="D1709" s="161"/>
      <c r="E1709" s="161"/>
      <c r="F1709" s="161"/>
      <c r="G1709" s="161"/>
      <c r="H1709" s="161"/>
      <c r="I1709" s="161"/>
      <c r="J1709" s="161"/>
      <c r="K1709" s="161"/>
      <c r="L1709" s="161"/>
      <c r="M1709" s="161"/>
      <c r="N1709" s="161"/>
      <c r="O1709" s="161"/>
      <c r="P1709" s="161"/>
      <c r="Q1709" s="161"/>
      <c r="R1709" s="161"/>
      <c r="S1709" s="161"/>
      <c r="T1709" s="161"/>
      <c r="U1709" s="161"/>
      <c r="V1709" s="161"/>
      <c r="W1709" s="161"/>
      <c r="X1709" s="161"/>
      <c r="Y1709" s="161"/>
      <c r="Z1709" s="161"/>
      <c r="AA1709" s="161"/>
      <c r="AB1709" s="161"/>
      <c r="AC1709" s="161"/>
      <c r="AD1709" s="161"/>
      <c r="AE1709" s="161"/>
      <c r="AF1709" s="161"/>
      <c r="AG1709" s="161"/>
      <c r="AH1709" s="161"/>
      <c r="AI1709" s="161"/>
      <c r="AJ1709" s="161"/>
      <c r="AK1709" s="161"/>
      <c r="AL1709" s="161"/>
      <c r="AM1709" s="161"/>
      <c r="AN1709" s="161"/>
      <c r="AO1709" s="161"/>
      <c r="AP1709" s="161"/>
    </row>
    <row r="1710" spans="1:42" x14ac:dyDescent="0.2">
      <c r="A1710" s="161"/>
      <c r="B1710" s="161"/>
      <c r="C1710" s="161"/>
      <c r="D1710" s="161"/>
      <c r="E1710" s="161"/>
      <c r="F1710" s="161"/>
      <c r="G1710" s="161"/>
      <c r="H1710" s="161"/>
      <c r="I1710" s="161"/>
      <c r="J1710" s="161"/>
      <c r="K1710" s="161"/>
      <c r="L1710" s="161"/>
      <c r="M1710" s="161"/>
      <c r="N1710" s="161"/>
      <c r="O1710" s="161"/>
      <c r="P1710" s="161"/>
      <c r="Q1710" s="161"/>
      <c r="R1710" s="161"/>
      <c r="S1710" s="161"/>
      <c r="T1710" s="161"/>
      <c r="U1710" s="161"/>
      <c r="V1710" s="161"/>
      <c r="W1710" s="161"/>
      <c r="X1710" s="161"/>
      <c r="Y1710" s="161"/>
      <c r="Z1710" s="161"/>
      <c r="AA1710" s="161"/>
      <c r="AB1710" s="161"/>
      <c r="AC1710" s="161"/>
      <c r="AD1710" s="161"/>
      <c r="AE1710" s="161"/>
      <c r="AF1710" s="161"/>
      <c r="AG1710" s="161"/>
      <c r="AH1710" s="161"/>
      <c r="AI1710" s="161"/>
      <c r="AJ1710" s="161"/>
      <c r="AK1710" s="161"/>
      <c r="AL1710" s="161"/>
      <c r="AM1710" s="161"/>
      <c r="AN1710" s="161"/>
      <c r="AO1710" s="161"/>
      <c r="AP1710" s="161"/>
    </row>
    <row r="1711" spans="1:42" x14ac:dyDescent="0.2">
      <c r="A1711" s="161"/>
      <c r="B1711" s="161"/>
      <c r="C1711" s="161"/>
      <c r="D1711" s="161"/>
      <c r="E1711" s="161"/>
      <c r="F1711" s="161"/>
      <c r="G1711" s="161"/>
      <c r="H1711" s="161"/>
      <c r="I1711" s="161"/>
      <c r="J1711" s="161"/>
      <c r="K1711" s="161"/>
      <c r="L1711" s="161"/>
      <c r="M1711" s="161"/>
      <c r="N1711" s="161"/>
      <c r="O1711" s="161"/>
      <c r="P1711" s="161"/>
      <c r="Q1711" s="161"/>
      <c r="R1711" s="161"/>
      <c r="S1711" s="161"/>
      <c r="T1711" s="161"/>
      <c r="U1711" s="161"/>
      <c r="V1711" s="161"/>
      <c r="W1711" s="161"/>
      <c r="X1711" s="161"/>
      <c r="Y1711" s="161"/>
      <c r="Z1711" s="161"/>
      <c r="AA1711" s="161"/>
      <c r="AB1711" s="161"/>
      <c r="AC1711" s="161"/>
      <c r="AD1711" s="161"/>
      <c r="AE1711" s="161"/>
      <c r="AF1711" s="161"/>
      <c r="AG1711" s="161"/>
      <c r="AH1711" s="161"/>
      <c r="AI1711" s="161"/>
      <c r="AJ1711" s="161"/>
      <c r="AK1711" s="161"/>
      <c r="AL1711" s="161"/>
      <c r="AM1711" s="161"/>
      <c r="AN1711" s="161"/>
      <c r="AO1711" s="161"/>
      <c r="AP1711" s="161"/>
    </row>
    <row r="1712" spans="1:42" x14ac:dyDescent="0.2">
      <c r="A1712" s="161"/>
      <c r="B1712" s="161"/>
      <c r="C1712" s="161"/>
      <c r="D1712" s="161"/>
      <c r="E1712" s="161"/>
      <c r="F1712" s="161"/>
      <c r="G1712" s="161"/>
      <c r="H1712" s="161"/>
      <c r="I1712" s="161"/>
      <c r="J1712" s="161"/>
      <c r="K1712" s="161"/>
      <c r="L1712" s="161"/>
      <c r="M1712" s="161"/>
      <c r="N1712" s="161"/>
      <c r="O1712" s="161"/>
      <c r="P1712" s="161"/>
      <c r="Q1712" s="161"/>
      <c r="R1712" s="161"/>
      <c r="S1712" s="161"/>
      <c r="T1712" s="161"/>
      <c r="U1712" s="161"/>
      <c r="V1712" s="161"/>
      <c r="W1712" s="161"/>
      <c r="X1712" s="161"/>
      <c r="Y1712" s="161"/>
      <c r="Z1712" s="161"/>
      <c r="AA1712" s="161"/>
      <c r="AB1712" s="161"/>
      <c r="AC1712" s="161"/>
      <c r="AD1712" s="161"/>
      <c r="AE1712" s="161"/>
      <c r="AF1712" s="161"/>
      <c r="AG1712" s="161"/>
      <c r="AH1712" s="161"/>
      <c r="AI1712" s="161"/>
      <c r="AJ1712" s="161"/>
      <c r="AK1712" s="161"/>
      <c r="AL1712" s="161"/>
      <c r="AM1712" s="161"/>
      <c r="AN1712" s="161"/>
      <c r="AO1712" s="161"/>
      <c r="AP1712" s="161"/>
    </row>
    <row r="1713" spans="1:42" x14ac:dyDescent="0.2">
      <c r="A1713" s="161"/>
      <c r="B1713" s="161"/>
      <c r="C1713" s="161"/>
      <c r="D1713" s="161"/>
      <c r="E1713" s="161"/>
      <c r="F1713" s="161"/>
      <c r="G1713" s="161"/>
      <c r="H1713" s="161"/>
      <c r="I1713" s="161"/>
      <c r="J1713" s="161"/>
      <c r="K1713" s="161"/>
      <c r="L1713" s="161"/>
      <c r="M1713" s="161"/>
      <c r="N1713" s="161"/>
      <c r="O1713" s="161"/>
      <c r="P1713" s="161"/>
      <c r="Q1713" s="161"/>
      <c r="R1713" s="161"/>
      <c r="S1713" s="161"/>
      <c r="T1713" s="161"/>
      <c r="U1713" s="161"/>
      <c r="V1713" s="161"/>
      <c r="W1713" s="161"/>
      <c r="X1713" s="161"/>
      <c r="Y1713" s="161"/>
      <c r="Z1713" s="161"/>
      <c r="AA1713" s="161"/>
      <c r="AB1713" s="161"/>
      <c r="AC1713" s="161"/>
      <c r="AD1713" s="161"/>
      <c r="AE1713" s="161"/>
      <c r="AF1713" s="161"/>
      <c r="AG1713" s="161"/>
      <c r="AH1713" s="161"/>
      <c r="AI1713" s="161"/>
      <c r="AJ1713" s="161"/>
      <c r="AK1713" s="161"/>
      <c r="AL1713" s="161"/>
      <c r="AM1713" s="161"/>
      <c r="AN1713" s="161"/>
      <c r="AO1713" s="161"/>
      <c r="AP1713" s="161"/>
    </row>
    <row r="1714" spans="1:42" x14ac:dyDescent="0.2">
      <c r="A1714" s="161"/>
      <c r="B1714" s="161"/>
      <c r="C1714" s="161"/>
      <c r="D1714" s="161"/>
      <c r="E1714" s="161"/>
      <c r="F1714" s="161"/>
      <c r="G1714" s="161"/>
      <c r="H1714" s="161"/>
      <c r="I1714" s="161"/>
      <c r="J1714" s="161"/>
      <c r="K1714" s="161"/>
      <c r="L1714" s="161"/>
      <c r="M1714" s="161"/>
      <c r="N1714" s="161"/>
      <c r="O1714" s="161"/>
      <c r="P1714" s="161"/>
      <c r="Q1714" s="161"/>
      <c r="R1714" s="161"/>
      <c r="S1714" s="161"/>
      <c r="T1714" s="161"/>
      <c r="U1714" s="161"/>
      <c r="V1714" s="161"/>
      <c r="W1714" s="161"/>
      <c r="X1714" s="161"/>
      <c r="Y1714" s="161"/>
      <c r="Z1714" s="161"/>
      <c r="AA1714" s="161"/>
      <c r="AB1714" s="161"/>
      <c r="AC1714" s="161"/>
      <c r="AD1714" s="161"/>
      <c r="AE1714" s="161"/>
      <c r="AF1714" s="161"/>
      <c r="AG1714" s="161"/>
      <c r="AH1714" s="161"/>
      <c r="AI1714" s="161"/>
      <c r="AJ1714" s="161"/>
      <c r="AK1714" s="161"/>
      <c r="AL1714" s="161"/>
      <c r="AM1714" s="161"/>
      <c r="AN1714" s="161"/>
      <c r="AO1714" s="161"/>
      <c r="AP1714" s="161"/>
    </row>
    <row r="1715" spans="1:42" x14ac:dyDescent="0.2">
      <c r="A1715" s="161"/>
      <c r="B1715" s="161"/>
      <c r="C1715" s="161"/>
      <c r="D1715" s="161"/>
      <c r="E1715" s="161"/>
      <c r="F1715" s="161"/>
      <c r="G1715" s="161"/>
      <c r="H1715" s="161"/>
      <c r="I1715" s="161"/>
      <c r="J1715" s="161"/>
      <c r="K1715" s="161"/>
      <c r="L1715" s="161"/>
      <c r="M1715" s="161"/>
      <c r="N1715" s="161"/>
      <c r="O1715" s="161"/>
      <c r="P1715" s="161"/>
      <c r="Q1715" s="161"/>
      <c r="R1715" s="161"/>
      <c r="S1715" s="161"/>
      <c r="T1715" s="161"/>
      <c r="U1715" s="161"/>
      <c r="V1715" s="161"/>
      <c r="W1715" s="161"/>
      <c r="X1715" s="161"/>
      <c r="Y1715" s="161"/>
      <c r="Z1715" s="161"/>
      <c r="AA1715" s="161"/>
      <c r="AB1715" s="161"/>
      <c r="AC1715" s="161"/>
      <c r="AD1715" s="161"/>
      <c r="AE1715" s="161"/>
      <c r="AF1715" s="161"/>
      <c r="AG1715" s="161"/>
      <c r="AH1715" s="161"/>
      <c r="AI1715" s="161"/>
      <c r="AJ1715" s="161"/>
      <c r="AK1715" s="161"/>
      <c r="AL1715" s="161"/>
      <c r="AM1715" s="161"/>
      <c r="AN1715" s="161"/>
      <c r="AO1715" s="161"/>
      <c r="AP1715" s="161"/>
    </row>
    <row r="1716" spans="1:42" x14ac:dyDescent="0.2">
      <c r="A1716" s="161"/>
      <c r="B1716" s="161"/>
      <c r="C1716" s="161"/>
      <c r="D1716" s="161"/>
      <c r="E1716" s="161"/>
      <c r="F1716" s="161"/>
      <c r="G1716" s="161"/>
      <c r="H1716" s="161"/>
      <c r="I1716" s="161"/>
      <c r="J1716" s="161"/>
      <c r="K1716" s="161"/>
      <c r="L1716" s="161"/>
      <c r="M1716" s="161"/>
      <c r="N1716" s="161"/>
      <c r="O1716" s="161"/>
      <c r="P1716" s="161"/>
      <c r="Q1716" s="161"/>
      <c r="R1716" s="161"/>
      <c r="S1716" s="161"/>
      <c r="T1716" s="161"/>
      <c r="U1716" s="161"/>
      <c r="V1716" s="161"/>
      <c r="W1716" s="161"/>
      <c r="X1716" s="161"/>
      <c r="Y1716" s="161"/>
      <c r="Z1716" s="161"/>
      <c r="AA1716" s="161"/>
      <c r="AB1716" s="161"/>
      <c r="AC1716" s="161"/>
      <c r="AD1716" s="161"/>
      <c r="AE1716" s="161"/>
      <c r="AF1716" s="161"/>
      <c r="AG1716" s="161"/>
      <c r="AH1716" s="161"/>
      <c r="AI1716" s="161"/>
      <c r="AJ1716" s="161"/>
      <c r="AK1716" s="161"/>
      <c r="AL1716" s="161"/>
      <c r="AM1716" s="161"/>
      <c r="AN1716" s="161"/>
      <c r="AO1716" s="161"/>
      <c r="AP1716" s="161"/>
    </row>
    <row r="1717" spans="1:42" x14ac:dyDescent="0.2">
      <c r="A1717" s="161"/>
      <c r="B1717" s="161"/>
      <c r="C1717" s="161"/>
      <c r="D1717" s="161"/>
      <c r="E1717" s="161"/>
      <c r="F1717" s="161"/>
      <c r="G1717" s="161"/>
      <c r="H1717" s="161"/>
      <c r="I1717" s="161"/>
      <c r="J1717" s="161"/>
      <c r="K1717" s="161"/>
      <c r="L1717" s="161"/>
      <c r="M1717" s="161"/>
      <c r="N1717" s="161"/>
      <c r="O1717" s="161"/>
      <c r="P1717" s="161"/>
      <c r="Q1717" s="161"/>
      <c r="R1717" s="161"/>
      <c r="S1717" s="161"/>
      <c r="T1717" s="161"/>
      <c r="U1717" s="161"/>
      <c r="V1717" s="161"/>
      <c r="W1717" s="161"/>
      <c r="X1717" s="161"/>
      <c r="Y1717" s="161"/>
      <c r="Z1717" s="161"/>
      <c r="AA1717" s="161"/>
      <c r="AB1717" s="161"/>
      <c r="AC1717" s="161"/>
      <c r="AD1717" s="161"/>
      <c r="AE1717" s="161"/>
      <c r="AF1717" s="161"/>
      <c r="AG1717" s="161"/>
      <c r="AH1717" s="161"/>
      <c r="AI1717" s="161"/>
      <c r="AJ1717" s="161"/>
      <c r="AK1717" s="161"/>
      <c r="AL1717" s="161"/>
      <c r="AM1717" s="161"/>
      <c r="AN1717" s="161"/>
      <c r="AO1717" s="161"/>
      <c r="AP1717" s="161"/>
    </row>
    <row r="1718" spans="1:42" x14ac:dyDescent="0.2">
      <c r="A1718" s="161"/>
      <c r="B1718" s="161"/>
      <c r="C1718" s="161"/>
      <c r="D1718" s="161"/>
      <c r="E1718" s="161"/>
      <c r="F1718" s="161"/>
      <c r="G1718" s="161"/>
      <c r="H1718" s="161"/>
      <c r="I1718" s="161"/>
      <c r="J1718" s="161"/>
      <c r="K1718" s="161"/>
      <c r="L1718" s="161"/>
      <c r="M1718" s="161"/>
      <c r="N1718" s="161"/>
      <c r="O1718" s="161"/>
      <c r="P1718" s="161"/>
      <c r="Q1718" s="161"/>
      <c r="R1718" s="161"/>
      <c r="S1718" s="161"/>
      <c r="T1718" s="161"/>
      <c r="U1718" s="161"/>
      <c r="V1718" s="161"/>
      <c r="W1718" s="161"/>
      <c r="X1718" s="161"/>
      <c r="Y1718" s="161"/>
      <c r="Z1718" s="161"/>
      <c r="AA1718" s="161"/>
      <c r="AB1718" s="161"/>
      <c r="AC1718" s="161"/>
      <c r="AD1718" s="161"/>
      <c r="AE1718" s="161"/>
      <c r="AF1718" s="161"/>
      <c r="AG1718" s="161"/>
      <c r="AH1718" s="161"/>
      <c r="AI1718" s="161"/>
      <c r="AJ1718" s="161"/>
      <c r="AK1718" s="161"/>
      <c r="AL1718" s="161"/>
      <c r="AM1718" s="161"/>
      <c r="AN1718" s="161"/>
      <c r="AO1718" s="161"/>
      <c r="AP1718" s="161"/>
    </row>
    <row r="1719" spans="1:42" x14ac:dyDescent="0.2">
      <c r="A1719" s="161"/>
      <c r="B1719" s="161"/>
      <c r="C1719" s="161"/>
      <c r="D1719" s="161"/>
      <c r="E1719" s="161"/>
      <c r="F1719" s="161"/>
      <c r="G1719" s="161"/>
      <c r="H1719" s="161"/>
      <c r="I1719" s="161"/>
      <c r="J1719" s="161"/>
      <c r="K1719" s="161"/>
      <c r="L1719" s="161"/>
      <c r="M1719" s="161"/>
      <c r="N1719" s="161"/>
      <c r="O1719" s="161"/>
      <c r="P1719" s="161"/>
      <c r="Q1719" s="161"/>
      <c r="R1719" s="161"/>
      <c r="S1719" s="161"/>
      <c r="T1719" s="161"/>
      <c r="U1719" s="161"/>
      <c r="V1719" s="161"/>
      <c r="W1719" s="161"/>
      <c r="X1719" s="161"/>
      <c r="Y1719" s="161"/>
      <c r="Z1719" s="161"/>
      <c r="AA1719" s="161"/>
      <c r="AB1719" s="161"/>
      <c r="AC1719" s="161"/>
      <c r="AD1719" s="161"/>
      <c r="AE1719" s="161"/>
      <c r="AF1719" s="161"/>
      <c r="AG1719" s="161"/>
      <c r="AH1719" s="161"/>
      <c r="AI1719" s="161"/>
      <c r="AJ1719" s="161"/>
      <c r="AK1719" s="161"/>
      <c r="AL1719" s="161"/>
      <c r="AM1719" s="161"/>
      <c r="AN1719" s="161"/>
      <c r="AO1719" s="161"/>
      <c r="AP1719" s="161"/>
    </row>
    <row r="1720" spans="1:42" x14ac:dyDescent="0.2">
      <c r="A1720" s="161"/>
      <c r="B1720" s="161"/>
      <c r="C1720" s="161"/>
      <c r="D1720" s="161"/>
      <c r="E1720" s="161"/>
      <c r="F1720" s="161"/>
      <c r="G1720" s="161"/>
      <c r="H1720" s="161"/>
      <c r="I1720" s="161"/>
      <c r="J1720" s="161"/>
      <c r="K1720" s="161"/>
      <c r="L1720" s="161"/>
      <c r="M1720" s="161"/>
      <c r="N1720" s="161"/>
      <c r="O1720" s="161"/>
      <c r="P1720" s="161"/>
      <c r="Q1720" s="161"/>
      <c r="R1720" s="161"/>
      <c r="S1720" s="161"/>
      <c r="T1720" s="161"/>
      <c r="U1720" s="161"/>
      <c r="V1720" s="161"/>
      <c r="W1720" s="161"/>
      <c r="X1720" s="161"/>
      <c r="Y1720" s="161"/>
      <c r="Z1720" s="161"/>
      <c r="AA1720" s="161"/>
      <c r="AB1720" s="161"/>
      <c r="AC1720" s="161"/>
      <c r="AD1720" s="161"/>
      <c r="AE1720" s="161"/>
      <c r="AF1720" s="161"/>
      <c r="AG1720" s="161"/>
      <c r="AH1720" s="161"/>
      <c r="AI1720" s="161"/>
      <c r="AJ1720" s="161"/>
      <c r="AK1720" s="161"/>
      <c r="AL1720" s="161"/>
      <c r="AM1720" s="161"/>
      <c r="AN1720" s="161"/>
      <c r="AO1720" s="161"/>
      <c r="AP1720" s="161"/>
    </row>
    <row r="1721" spans="1:42" x14ac:dyDescent="0.2">
      <c r="A1721" s="161"/>
      <c r="B1721" s="161"/>
      <c r="C1721" s="161"/>
      <c r="D1721" s="161"/>
      <c r="E1721" s="161"/>
      <c r="F1721" s="161"/>
      <c r="G1721" s="161"/>
      <c r="H1721" s="161"/>
      <c r="I1721" s="161"/>
      <c r="J1721" s="161"/>
      <c r="K1721" s="161"/>
      <c r="L1721" s="161"/>
      <c r="M1721" s="161"/>
      <c r="N1721" s="161"/>
      <c r="O1721" s="161"/>
      <c r="P1721" s="161"/>
      <c r="Q1721" s="161"/>
      <c r="R1721" s="161"/>
      <c r="S1721" s="161"/>
      <c r="T1721" s="161"/>
      <c r="U1721" s="161"/>
      <c r="V1721" s="161"/>
      <c r="W1721" s="161"/>
      <c r="X1721" s="161"/>
      <c r="Y1721" s="161"/>
      <c r="Z1721" s="161"/>
      <c r="AA1721" s="161"/>
      <c r="AB1721" s="161"/>
      <c r="AC1721" s="161"/>
      <c r="AD1721" s="161"/>
      <c r="AE1721" s="161"/>
      <c r="AF1721" s="161"/>
      <c r="AG1721" s="161"/>
      <c r="AH1721" s="161"/>
      <c r="AI1721" s="161"/>
      <c r="AJ1721" s="161"/>
      <c r="AK1721" s="161"/>
      <c r="AL1721" s="161"/>
      <c r="AM1721" s="161"/>
      <c r="AN1721" s="161"/>
      <c r="AO1721" s="161"/>
      <c r="AP1721" s="161"/>
    </row>
    <row r="1722" spans="1:42" x14ac:dyDescent="0.2">
      <c r="A1722" s="161"/>
      <c r="B1722" s="161"/>
      <c r="C1722" s="161"/>
      <c r="D1722" s="161"/>
      <c r="E1722" s="161"/>
      <c r="F1722" s="161"/>
      <c r="G1722" s="161"/>
      <c r="H1722" s="161"/>
      <c r="I1722" s="161"/>
      <c r="J1722" s="161"/>
      <c r="K1722" s="161"/>
      <c r="L1722" s="161"/>
      <c r="M1722" s="161"/>
      <c r="N1722" s="161"/>
      <c r="O1722" s="161"/>
      <c r="P1722" s="161"/>
      <c r="Q1722" s="161"/>
      <c r="R1722" s="161"/>
      <c r="S1722" s="161"/>
      <c r="T1722" s="161"/>
      <c r="U1722" s="161"/>
      <c r="V1722" s="161"/>
      <c r="W1722" s="161"/>
      <c r="X1722" s="161"/>
      <c r="Y1722" s="161"/>
      <c r="Z1722" s="161"/>
      <c r="AA1722" s="161"/>
      <c r="AB1722" s="161"/>
      <c r="AC1722" s="161"/>
      <c r="AD1722" s="161"/>
      <c r="AE1722" s="161"/>
      <c r="AF1722" s="161"/>
      <c r="AG1722" s="161"/>
      <c r="AH1722" s="161"/>
      <c r="AI1722" s="161"/>
      <c r="AJ1722" s="161"/>
      <c r="AK1722" s="161"/>
      <c r="AL1722" s="161"/>
      <c r="AM1722" s="161"/>
      <c r="AN1722" s="161"/>
      <c r="AO1722" s="161"/>
      <c r="AP1722" s="161"/>
    </row>
    <row r="1723" spans="1:42" x14ac:dyDescent="0.2">
      <c r="A1723" s="161"/>
      <c r="B1723" s="161"/>
      <c r="C1723" s="161"/>
      <c r="D1723" s="161"/>
      <c r="E1723" s="161"/>
      <c r="F1723" s="161"/>
      <c r="G1723" s="161"/>
      <c r="H1723" s="161"/>
      <c r="I1723" s="161"/>
      <c r="J1723" s="161"/>
      <c r="K1723" s="161"/>
      <c r="L1723" s="161"/>
      <c r="M1723" s="161"/>
      <c r="N1723" s="161"/>
      <c r="O1723" s="161"/>
      <c r="P1723" s="161"/>
      <c r="Q1723" s="161"/>
      <c r="R1723" s="161"/>
      <c r="S1723" s="161"/>
      <c r="T1723" s="161"/>
      <c r="U1723" s="161"/>
      <c r="V1723" s="161"/>
      <c r="W1723" s="161"/>
      <c r="X1723" s="161"/>
      <c r="Y1723" s="161"/>
      <c r="Z1723" s="161"/>
      <c r="AA1723" s="161"/>
      <c r="AB1723" s="161"/>
      <c r="AC1723" s="161"/>
      <c r="AD1723" s="161"/>
      <c r="AE1723" s="161"/>
      <c r="AF1723" s="161"/>
      <c r="AG1723" s="161"/>
      <c r="AH1723" s="161"/>
      <c r="AI1723" s="161"/>
      <c r="AJ1723" s="161"/>
      <c r="AK1723" s="161"/>
      <c r="AL1723" s="161"/>
      <c r="AM1723" s="161"/>
      <c r="AN1723" s="161"/>
      <c r="AO1723" s="161"/>
      <c r="AP1723" s="161"/>
    </row>
    <row r="1724" spans="1:42" x14ac:dyDescent="0.2">
      <c r="A1724" s="161"/>
      <c r="B1724" s="161"/>
      <c r="C1724" s="161"/>
      <c r="D1724" s="161"/>
      <c r="E1724" s="161"/>
      <c r="F1724" s="161"/>
      <c r="G1724" s="161"/>
      <c r="H1724" s="161"/>
      <c r="I1724" s="161"/>
      <c r="J1724" s="161"/>
      <c r="K1724" s="161"/>
      <c r="L1724" s="161"/>
      <c r="M1724" s="161"/>
      <c r="N1724" s="161"/>
      <c r="O1724" s="161"/>
      <c r="P1724" s="161"/>
      <c r="Q1724" s="161"/>
      <c r="R1724" s="161"/>
      <c r="S1724" s="161"/>
      <c r="T1724" s="161"/>
      <c r="U1724" s="161"/>
      <c r="V1724" s="161"/>
      <c r="W1724" s="161"/>
      <c r="X1724" s="161"/>
      <c r="Y1724" s="161"/>
      <c r="Z1724" s="161"/>
      <c r="AA1724" s="161"/>
      <c r="AB1724" s="161"/>
      <c r="AC1724" s="161"/>
      <c r="AD1724" s="161"/>
      <c r="AE1724" s="161"/>
      <c r="AF1724" s="161"/>
      <c r="AG1724" s="161"/>
      <c r="AH1724" s="161"/>
      <c r="AI1724" s="161"/>
      <c r="AJ1724" s="161"/>
      <c r="AK1724" s="161"/>
      <c r="AL1724" s="161"/>
      <c r="AM1724" s="161"/>
      <c r="AN1724" s="161"/>
      <c r="AO1724" s="161"/>
      <c r="AP1724" s="161"/>
    </row>
    <row r="1725" spans="1:42" x14ac:dyDescent="0.2">
      <c r="A1725" s="161"/>
      <c r="B1725" s="161"/>
      <c r="C1725" s="161"/>
      <c r="D1725" s="161"/>
      <c r="E1725" s="161"/>
      <c r="F1725" s="161"/>
      <c r="G1725" s="161"/>
      <c r="H1725" s="161"/>
      <c r="I1725" s="161"/>
      <c r="J1725" s="161"/>
      <c r="K1725" s="161"/>
      <c r="L1725" s="161"/>
      <c r="M1725" s="161"/>
      <c r="N1725" s="161"/>
      <c r="O1725" s="161"/>
      <c r="P1725" s="161"/>
      <c r="Q1725" s="161"/>
      <c r="R1725" s="161"/>
      <c r="S1725" s="161"/>
      <c r="T1725" s="161"/>
      <c r="U1725" s="161"/>
      <c r="V1725" s="161"/>
      <c r="W1725" s="161"/>
      <c r="X1725" s="161"/>
      <c r="Y1725" s="161"/>
      <c r="Z1725" s="161"/>
      <c r="AA1725" s="161"/>
      <c r="AB1725" s="161"/>
      <c r="AC1725" s="161"/>
      <c r="AD1725" s="161"/>
      <c r="AE1725" s="161"/>
      <c r="AF1725" s="161"/>
      <c r="AG1725" s="161"/>
      <c r="AH1725" s="161"/>
      <c r="AI1725" s="161"/>
      <c r="AJ1725" s="161"/>
      <c r="AK1725" s="161"/>
      <c r="AL1725" s="161"/>
      <c r="AM1725" s="161"/>
      <c r="AN1725" s="161"/>
      <c r="AO1725" s="161"/>
      <c r="AP1725" s="161"/>
    </row>
    <row r="1726" spans="1:42" x14ac:dyDescent="0.2">
      <c r="A1726" s="161"/>
      <c r="B1726" s="161"/>
      <c r="C1726" s="161"/>
      <c r="D1726" s="161"/>
      <c r="E1726" s="161"/>
      <c r="F1726" s="161"/>
      <c r="G1726" s="161"/>
      <c r="H1726" s="161"/>
      <c r="I1726" s="161"/>
      <c r="J1726" s="161"/>
      <c r="K1726" s="161"/>
      <c r="L1726" s="161"/>
      <c r="M1726" s="161"/>
      <c r="N1726" s="161"/>
      <c r="O1726" s="161"/>
      <c r="P1726" s="161"/>
      <c r="Q1726" s="161"/>
      <c r="R1726" s="161"/>
      <c r="S1726" s="161"/>
      <c r="T1726" s="161"/>
      <c r="U1726" s="161"/>
      <c r="V1726" s="161"/>
      <c r="W1726" s="161"/>
      <c r="X1726" s="161"/>
      <c r="Y1726" s="161"/>
      <c r="Z1726" s="161"/>
      <c r="AA1726" s="161"/>
      <c r="AB1726" s="161"/>
      <c r="AC1726" s="161"/>
      <c r="AD1726" s="161"/>
      <c r="AE1726" s="161"/>
      <c r="AF1726" s="161"/>
      <c r="AG1726" s="161"/>
      <c r="AH1726" s="161"/>
      <c r="AI1726" s="161"/>
      <c r="AJ1726" s="161"/>
      <c r="AK1726" s="161"/>
      <c r="AL1726" s="161"/>
      <c r="AM1726" s="161"/>
      <c r="AN1726" s="161"/>
      <c r="AO1726" s="161"/>
      <c r="AP1726" s="161"/>
    </row>
    <row r="1727" spans="1:42" x14ac:dyDescent="0.2">
      <c r="A1727" s="161"/>
      <c r="B1727" s="161"/>
      <c r="C1727" s="161"/>
      <c r="D1727" s="161"/>
      <c r="E1727" s="161"/>
      <c r="F1727" s="161"/>
      <c r="G1727" s="161"/>
      <c r="H1727" s="161"/>
      <c r="I1727" s="161"/>
      <c r="J1727" s="161"/>
      <c r="K1727" s="161"/>
      <c r="L1727" s="161"/>
      <c r="M1727" s="161"/>
      <c r="N1727" s="161"/>
      <c r="O1727" s="161"/>
      <c r="P1727" s="161"/>
      <c r="Q1727" s="161"/>
      <c r="R1727" s="161"/>
      <c r="S1727" s="161"/>
      <c r="T1727" s="161"/>
      <c r="U1727" s="161"/>
      <c r="V1727" s="161"/>
      <c r="W1727" s="161"/>
      <c r="X1727" s="161"/>
      <c r="Y1727" s="161"/>
      <c r="Z1727" s="161"/>
      <c r="AA1727" s="161"/>
      <c r="AB1727" s="161"/>
      <c r="AC1727" s="161"/>
      <c r="AD1727" s="161"/>
      <c r="AE1727" s="161"/>
      <c r="AF1727" s="161"/>
      <c r="AG1727" s="161"/>
      <c r="AH1727" s="161"/>
      <c r="AI1727" s="161"/>
      <c r="AJ1727" s="161"/>
      <c r="AK1727" s="161"/>
      <c r="AL1727" s="161"/>
      <c r="AM1727" s="161"/>
      <c r="AN1727" s="161"/>
      <c r="AO1727" s="161"/>
      <c r="AP1727" s="161"/>
    </row>
    <row r="1728" spans="1:42" x14ac:dyDescent="0.2">
      <c r="A1728" s="161"/>
      <c r="B1728" s="161"/>
      <c r="C1728" s="161"/>
      <c r="D1728" s="161"/>
      <c r="E1728" s="161"/>
      <c r="F1728" s="161"/>
      <c r="G1728" s="161"/>
      <c r="H1728" s="161"/>
      <c r="I1728" s="161"/>
      <c r="J1728" s="161"/>
      <c r="K1728" s="161"/>
      <c r="L1728" s="161"/>
      <c r="M1728" s="161"/>
      <c r="N1728" s="161"/>
      <c r="O1728" s="161"/>
      <c r="P1728" s="161"/>
      <c r="Q1728" s="161"/>
      <c r="R1728" s="161"/>
      <c r="S1728" s="161"/>
      <c r="T1728" s="161"/>
      <c r="U1728" s="161"/>
      <c r="V1728" s="161"/>
      <c r="W1728" s="161"/>
      <c r="X1728" s="161"/>
      <c r="Y1728" s="161"/>
      <c r="Z1728" s="161"/>
      <c r="AA1728" s="161"/>
      <c r="AB1728" s="161"/>
      <c r="AC1728" s="161"/>
      <c r="AD1728" s="161"/>
      <c r="AE1728" s="161"/>
      <c r="AF1728" s="161"/>
      <c r="AG1728" s="161"/>
      <c r="AH1728" s="161"/>
      <c r="AI1728" s="161"/>
      <c r="AJ1728" s="161"/>
      <c r="AK1728" s="161"/>
      <c r="AL1728" s="161"/>
      <c r="AM1728" s="161"/>
      <c r="AN1728" s="161"/>
      <c r="AO1728" s="161"/>
      <c r="AP1728" s="161"/>
    </row>
    <row r="1729" spans="1:42" x14ac:dyDescent="0.2">
      <c r="A1729" s="161"/>
      <c r="B1729" s="161"/>
      <c r="C1729" s="161"/>
      <c r="D1729" s="161"/>
      <c r="E1729" s="161"/>
      <c r="F1729" s="161"/>
      <c r="G1729" s="161"/>
      <c r="H1729" s="161"/>
      <c r="I1729" s="161"/>
      <c r="J1729" s="161"/>
      <c r="K1729" s="161"/>
      <c r="L1729" s="161"/>
      <c r="M1729" s="161"/>
      <c r="N1729" s="161"/>
      <c r="O1729" s="161"/>
      <c r="P1729" s="161"/>
      <c r="Q1729" s="161"/>
      <c r="R1729" s="161"/>
      <c r="S1729" s="161"/>
      <c r="T1729" s="161"/>
      <c r="U1729" s="161"/>
      <c r="V1729" s="161"/>
      <c r="W1729" s="161"/>
      <c r="X1729" s="161"/>
      <c r="Y1729" s="161"/>
      <c r="Z1729" s="161"/>
      <c r="AA1729" s="161"/>
      <c r="AB1729" s="161"/>
      <c r="AC1729" s="161"/>
      <c r="AD1729" s="161"/>
      <c r="AE1729" s="161"/>
      <c r="AF1729" s="161"/>
      <c r="AG1729" s="161"/>
      <c r="AH1729" s="161"/>
      <c r="AI1729" s="161"/>
      <c r="AJ1729" s="161"/>
      <c r="AK1729" s="161"/>
      <c r="AL1729" s="161"/>
      <c r="AM1729" s="161"/>
      <c r="AN1729" s="161"/>
      <c r="AO1729" s="161"/>
      <c r="AP1729" s="161"/>
    </row>
    <row r="1730" spans="1:42" x14ac:dyDescent="0.2">
      <c r="A1730" s="161"/>
      <c r="B1730" s="161"/>
      <c r="C1730" s="161"/>
      <c r="D1730" s="161"/>
      <c r="E1730" s="161"/>
      <c r="F1730" s="161"/>
      <c r="G1730" s="161"/>
      <c r="H1730" s="161"/>
      <c r="I1730" s="161"/>
      <c r="J1730" s="161"/>
      <c r="K1730" s="161"/>
      <c r="L1730" s="161"/>
      <c r="M1730" s="161"/>
      <c r="N1730" s="161"/>
      <c r="O1730" s="161"/>
      <c r="P1730" s="161"/>
      <c r="Q1730" s="161"/>
      <c r="R1730" s="161"/>
      <c r="S1730" s="161"/>
      <c r="T1730" s="161"/>
      <c r="U1730" s="161"/>
      <c r="V1730" s="161"/>
      <c r="W1730" s="161"/>
      <c r="X1730" s="161"/>
      <c r="Y1730" s="161"/>
      <c r="Z1730" s="161"/>
      <c r="AA1730" s="161"/>
      <c r="AB1730" s="161"/>
      <c r="AC1730" s="161"/>
      <c r="AD1730" s="161"/>
      <c r="AE1730" s="161"/>
      <c r="AF1730" s="161"/>
      <c r="AG1730" s="161"/>
      <c r="AH1730" s="161"/>
      <c r="AI1730" s="161"/>
      <c r="AJ1730" s="161"/>
      <c r="AK1730" s="161"/>
      <c r="AL1730" s="161"/>
      <c r="AM1730" s="161"/>
      <c r="AN1730" s="161"/>
      <c r="AO1730" s="161"/>
      <c r="AP1730" s="161"/>
    </row>
    <row r="1731" spans="1:42" x14ac:dyDescent="0.2">
      <c r="A1731" s="161"/>
      <c r="B1731" s="161"/>
      <c r="C1731" s="161"/>
      <c r="D1731" s="161"/>
      <c r="E1731" s="161"/>
      <c r="F1731" s="161"/>
      <c r="G1731" s="161"/>
      <c r="H1731" s="161"/>
      <c r="I1731" s="161"/>
      <c r="J1731" s="161"/>
      <c r="K1731" s="161"/>
      <c r="L1731" s="161"/>
      <c r="M1731" s="161"/>
      <c r="N1731" s="161"/>
      <c r="O1731" s="161"/>
      <c r="P1731" s="161"/>
      <c r="Q1731" s="161"/>
      <c r="R1731" s="161"/>
      <c r="S1731" s="161"/>
      <c r="T1731" s="161"/>
      <c r="U1731" s="161"/>
      <c r="V1731" s="161"/>
      <c r="W1731" s="161"/>
      <c r="X1731" s="161"/>
      <c r="Y1731" s="161"/>
      <c r="Z1731" s="161"/>
      <c r="AA1731" s="161"/>
      <c r="AB1731" s="161"/>
      <c r="AC1731" s="161"/>
      <c r="AD1731" s="161"/>
      <c r="AE1731" s="161"/>
      <c r="AF1731" s="161"/>
      <c r="AG1731" s="161"/>
      <c r="AH1731" s="161"/>
      <c r="AI1731" s="161"/>
      <c r="AJ1731" s="161"/>
      <c r="AK1731" s="161"/>
      <c r="AL1731" s="161"/>
      <c r="AM1731" s="161"/>
      <c r="AN1731" s="161"/>
      <c r="AO1731" s="161"/>
      <c r="AP1731" s="161"/>
    </row>
    <row r="1732" spans="1:42" x14ac:dyDescent="0.2">
      <c r="A1732" s="161"/>
      <c r="B1732" s="161"/>
      <c r="C1732" s="161"/>
      <c r="D1732" s="161"/>
      <c r="E1732" s="161"/>
      <c r="F1732" s="161"/>
      <c r="G1732" s="161"/>
      <c r="H1732" s="161"/>
      <c r="I1732" s="161"/>
      <c r="J1732" s="161"/>
      <c r="K1732" s="161"/>
      <c r="L1732" s="161"/>
      <c r="M1732" s="161"/>
      <c r="N1732" s="161"/>
      <c r="O1732" s="161"/>
      <c r="P1732" s="161"/>
      <c r="Q1732" s="161"/>
      <c r="R1732" s="161"/>
      <c r="S1732" s="161"/>
      <c r="T1732" s="161"/>
      <c r="U1732" s="161"/>
      <c r="V1732" s="161"/>
      <c r="W1732" s="161"/>
      <c r="X1732" s="161"/>
      <c r="Y1732" s="161"/>
      <c r="Z1732" s="161"/>
      <c r="AA1732" s="161"/>
      <c r="AB1732" s="161"/>
      <c r="AC1732" s="161"/>
      <c r="AD1732" s="161"/>
      <c r="AE1732" s="161"/>
      <c r="AF1732" s="161"/>
      <c r="AG1732" s="161"/>
      <c r="AH1732" s="161"/>
      <c r="AI1732" s="161"/>
      <c r="AJ1732" s="161"/>
      <c r="AK1732" s="161"/>
      <c r="AL1732" s="161"/>
      <c r="AM1732" s="161"/>
      <c r="AN1732" s="161"/>
      <c r="AO1732" s="161"/>
      <c r="AP1732" s="161"/>
    </row>
    <row r="1733" spans="1:42" x14ac:dyDescent="0.2">
      <c r="A1733" s="161"/>
      <c r="B1733" s="161"/>
      <c r="C1733" s="161"/>
      <c r="D1733" s="161"/>
      <c r="E1733" s="161"/>
      <c r="F1733" s="161"/>
      <c r="G1733" s="161"/>
      <c r="H1733" s="161"/>
      <c r="I1733" s="161"/>
      <c r="J1733" s="161"/>
      <c r="K1733" s="161"/>
      <c r="L1733" s="161"/>
      <c r="M1733" s="161"/>
      <c r="N1733" s="161"/>
      <c r="O1733" s="161"/>
      <c r="P1733" s="161"/>
      <c r="Q1733" s="161"/>
      <c r="R1733" s="161"/>
      <c r="S1733" s="161"/>
      <c r="T1733" s="161"/>
      <c r="U1733" s="161"/>
      <c r="V1733" s="161"/>
      <c r="W1733" s="161"/>
      <c r="X1733" s="161"/>
      <c r="Y1733" s="161"/>
      <c r="Z1733" s="161"/>
      <c r="AA1733" s="161"/>
      <c r="AB1733" s="161"/>
      <c r="AC1733" s="161"/>
      <c r="AD1733" s="161"/>
      <c r="AE1733" s="161"/>
      <c r="AF1733" s="161"/>
      <c r="AG1733" s="161"/>
      <c r="AH1733" s="161"/>
      <c r="AI1733" s="161"/>
      <c r="AJ1733" s="161"/>
      <c r="AK1733" s="161"/>
      <c r="AL1733" s="161"/>
      <c r="AM1733" s="161"/>
      <c r="AN1733" s="161"/>
      <c r="AO1733" s="161"/>
      <c r="AP1733" s="161"/>
    </row>
    <row r="1734" spans="1:42" x14ac:dyDescent="0.2">
      <c r="A1734" s="161"/>
      <c r="B1734" s="161"/>
      <c r="C1734" s="161"/>
      <c r="D1734" s="161"/>
      <c r="E1734" s="161"/>
      <c r="F1734" s="161"/>
      <c r="G1734" s="161"/>
      <c r="H1734" s="161"/>
      <c r="I1734" s="161"/>
      <c r="J1734" s="161"/>
      <c r="K1734" s="161"/>
      <c r="L1734" s="161"/>
      <c r="M1734" s="161"/>
      <c r="N1734" s="161"/>
      <c r="O1734" s="161"/>
      <c r="P1734" s="161"/>
      <c r="Q1734" s="161"/>
      <c r="R1734" s="161"/>
      <c r="S1734" s="161"/>
      <c r="T1734" s="161"/>
      <c r="U1734" s="161"/>
      <c r="V1734" s="161"/>
      <c r="W1734" s="161"/>
      <c r="X1734" s="161"/>
      <c r="Y1734" s="161"/>
      <c r="Z1734" s="161"/>
      <c r="AA1734" s="161"/>
      <c r="AB1734" s="161"/>
      <c r="AC1734" s="161"/>
      <c r="AD1734" s="161"/>
      <c r="AE1734" s="161"/>
      <c r="AF1734" s="161"/>
      <c r="AG1734" s="161"/>
      <c r="AH1734" s="161"/>
      <c r="AI1734" s="161"/>
      <c r="AJ1734" s="161"/>
      <c r="AK1734" s="161"/>
      <c r="AL1734" s="161"/>
      <c r="AM1734" s="161"/>
      <c r="AN1734" s="161"/>
      <c r="AO1734" s="161"/>
      <c r="AP1734" s="161"/>
    </row>
    <row r="1735" spans="1:42" x14ac:dyDescent="0.2">
      <c r="A1735" s="161"/>
      <c r="B1735" s="161"/>
      <c r="C1735" s="161"/>
      <c r="D1735" s="161"/>
      <c r="E1735" s="161"/>
      <c r="F1735" s="161"/>
      <c r="G1735" s="161"/>
      <c r="H1735" s="161"/>
      <c r="I1735" s="161"/>
      <c r="J1735" s="161"/>
      <c r="K1735" s="161"/>
      <c r="L1735" s="161"/>
      <c r="M1735" s="161"/>
      <c r="N1735" s="161"/>
      <c r="O1735" s="161"/>
      <c r="P1735" s="161"/>
      <c r="Q1735" s="161"/>
      <c r="R1735" s="161"/>
      <c r="S1735" s="161"/>
      <c r="T1735" s="161"/>
      <c r="U1735" s="161"/>
      <c r="V1735" s="161"/>
      <c r="W1735" s="161"/>
      <c r="X1735" s="161"/>
      <c r="Y1735" s="161"/>
      <c r="Z1735" s="161"/>
      <c r="AA1735" s="161"/>
      <c r="AB1735" s="161"/>
      <c r="AC1735" s="161"/>
      <c r="AD1735" s="161"/>
      <c r="AE1735" s="161"/>
      <c r="AF1735" s="161"/>
      <c r="AG1735" s="161"/>
      <c r="AH1735" s="161"/>
      <c r="AI1735" s="161"/>
      <c r="AJ1735" s="161"/>
      <c r="AK1735" s="161"/>
      <c r="AL1735" s="161"/>
      <c r="AM1735" s="161"/>
      <c r="AN1735" s="161"/>
      <c r="AO1735" s="161"/>
      <c r="AP1735" s="161"/>
    </row>
    <row r="1736" spans="1:42" x14ac:dyDescent="0.2">
      <c r="A1736" s="161"/>
      <c r="B1736" s="161"/>
      <c r="C1736" s="161"/>
      <c r="D1736" s="161"/>
      <c r="E1736" s="161"/>
      <c r="F1736" s="161"/>
      <c r="G1736" s="161"/>
      <c r="H1736" s="161"/>
      <c r="I1736" s="161"/>
      <c r="J1736" s="161"/>
      <c r="K1736" s="161"/>
      <c r="L1736" s="161"/>
      <c r="M1736" s="161"/>
      <c r="N1736" s="161"/>
      <c r="O1736" s="161"/>
      <c r="P1736" s="161"/>
      <c r="Q1736" s="161"/>
      <c r="R1736" s="161"/>
      <c r="S1736" s="161"/>
      <c r="T1736" s="161"/>
      <c r="U1736" s="161"/>
      <c r="V1736" s="161"/>
      <c r="W1736" s="161"/>
      <c r="X1736" s="161"/>
      <c r="Y1736" s="161"/>
      <c r="Z1736" s="161"/>
      <c r="AA1736" s="161"/>
      <c r="AB1736" s="161"/>
      <c r="AC1736" s="161"/>
      <c r="AD1736" s="161"/>
      <c r="AE1736" s="161"/>
      <c r="AF1736" s="161"/>
      <c r="AG1736" s="161"/>
      <c r="AH1736" s="161"/>
      <c r="AI1736" s="161"/>
      <c r="AJ1736" s="161"/>
      <c r="AK1736" s="161"/>
      <c r="AL1736" s="161"/>
      <c r="AM1736" s="161"/>
      <c r="AN1736" s="161"/>
      <c r="AO1736" s="161"/>
      <c r="AP1736" s="161"/>
    </row>
    <row r="1737" spans="1:42" x14ac:dyDescent="0.2">
      <c r="A1737" s="161"/>
      <c r="B1737" s="161"/>
      <c r="C1737" s="161"/>
      <c r="D1737" s="161"/>
      <c r="E1737" s="161"/>
      <c r="F1737" s="161"/>
      <c r="G1737" s="161"/>
      <c r="H1737" s="161"/>
      <c r="I1737" s="161"/>
      <c r="J1737" s="161"/>
      <c r="K1737" s="161"/>
      <c r="L1737" s="161"/>
      <c r="M1737" s="161"/>
      <c r="N1737" s="161"/>
      <c r="O1737" s="161"/>
      <c r="P1737" s="161"/>
      <c r="Q1737" s="161"/>
      <c r="R1737" s="161"/>
      <c r="S1737" s="161"/>
      <c r="T1737" s="161"/>
      <c r="U1737" s="161"/>
      <c r="V1737" s="161"/>
      <c r="W1737" s="161"/>
      <c r="X1737" s="161"/>
      <c r="Y1737" s="161"/>
      <c r="Z1737" s="161"/>
      <c r="AA1737" s="161"/>
      <c r="AB1737" s="161"/>
      <c r="AC1737" s="161"/>
      <c r="AD1737" s="161"/>
      <c r="AE1737" s="161"/>
      <c r="AF1737" s="161"/>
      <c r="AG1737" s="161"/>
      <c r="AH1737" s="161"/>
      <c r="AI1737" s="161"/>
      <c r="AJ1737" s="161"/>
      <c r="AK1737" s="161"/>
      <c r="AL1737" s="161"/>
      <c r="AM1737" s="161"/>
      <c r="AN1737" s="161"/>
      <c r="AO1737" s="161"/>
      <c r="AP1737" s="161"/>
    </row>
    <row r="1738" spans="1:42" x14ac:dyDescent="0.2">
      <c r="A1738" s="161"/>
      <c r="B1738" s="161"/>
      <c r="C1738" s="161"/>
      <c r="D1738" s="161"/>
      <c r="E1738" s="161"/>
      <c r="F1738" s="161"/>
      <c r="G1738" s="161"/>
      <c r="H1738" s="161"/>
      <c r="I1738" s="161"/>
      <c r="J1738" s="161"/>
      <c r="K1738" s="161"/>
      <c r="L1738" s="161"/>
      <c r="M1738" s="161"/>
      <c r="N1738" s="161"/>
      <c r="O1738" s="161"/>
      <c r="P1738" s="161"/>
      <c r="Q1738" s="161"/>
      <c r="R1738" s="161"/>
      <c r="S1738" s="161"/>
      <c r="T1738" s="161"/>
      <c r="U1738" s="161"/>
      <c r="V1738" s="161"/>
      <c r="W1738" s="161"/>
      <c r="X1738" s="161"/>
      <c r="Y1738" s="161"/>
      <c r="Z1738" s="161"/>
      <c r="AA1738" s="161"/>
      <c r="AB1738" s="161"/>
      <c r="AC1738" s="161"/>
      <c r="AD1738" s="161"/>
      <c r="AE1738" s="161"/>
      <c r="AF1738" s="161"/>
      <c r="AG1738" s="161"/>
      <c r="AH1738" s="161"/>
      <c r="AI1738" s="161"/>
      <c r="AJ1738" s="161"/>
      <c r="AK1738" s="161"/>
      <c r="AL1738" s="161"/>
      <c r="AM1738" s="161"/>
      <c r="AN1738" s="161"/>
      <c r="AO1738" s="161"/>
      <c r="AP1738" s="161"/>
    </row>
    <row r="1739" spans="1:42" x14ac:dyDescent="0.2">
      <c r="A1739" s="161"/>
      <c r="B1739" s="161"/>
      <c r="C1739" s="161"/>
      <c r="D1739" s="161"/>
      <c r="E1739" s="161"/>
      <c r="F1739" s="161"/>
      <c r="G1739" s="161"/>
      <c r="H1739" s="161"/>
      <c r="I1739" s="161"/>
      <c r="J1739" s="161"/>
      <c r="K1739" s="161"/>
      <c r="L1739" s="161"/>
      <c r="M1739" s="161"/>
      <c r="N1739" s="161"/>
      <c r="O1739" s="161"/>
      <c r="P1739" s="161"/>
      <c r="Q1739" s="161"/>
      <c r="R1739" s="161"/>
      <c r="S1739" s="161"/>
      <c r="T1739" s="161"/>
      <c r="U1739" s="161"/>
      <c r="V1739" s="161"/>
      <c r="W1739" s="161"/>
      <c r="X1739" s="161"/>
      <c r="Y1739" s="161"/>
      <c r="Z1739" s="161"/>
      <c r="AA1739" s="161"/>
      <c r="AB1739" s="161"/>
      <c r="AC1739" s="161"/>
      <c r="AD1739" s="161"/>
      <c r="AE1739" s="161"/>
      <c r="AF1739" s="161"/>
      <c r="AG1739" s="161"/>
      <c r="AH1739" s="161"/>
      <c r="AI1739" s="161"/>
      <c r="AJ1739" s="161"/>
      <c r="AK1739" s="161"/>
      <c r="AL1739" s="161"/>
      <c r="AM1739" s="161"/>
      <c r="AN1739" s="161"/>
      <c r="AO1739" s="161"/>
      <c r="AP1739" s="161"/>
    </row>
    <row r="1740" spans="1:42" x14ac:dyDescent="0.2">
      <c r="A1740" s="161"/>
      <c r="B1740" s="161"/>
      <c r="C1740" s="161"/>
      <c r="D1740" s="161"/>
      <c r="E1740" s="161"/>
      <c r="F1740" s="161"/>
      <c r="G1740" s="161"/>
      <c r="H1740" s="161"/>
      <c r="I1740" s="161"/>
      <c r="J1740" s="161"/>
      <c r="K1740" s="161"/>
      <c r="L1740" s="161"/>
      <c r="M1740" s="161"/>
      <c r="N1740" s="161"/>
      <c r="O1740" s="161"/>
      <c r="P1740" s="161"/>
      <c r="Q1740" s="161"/>
      <c r="R1740" s="161"/>
      <c r="S1740" s="161"/>
      <c r="T1740" s="161"/>
      <c r="U1740" s="161"/>
      <c r="V1740" s="161"/>
      <c r="W1740" s="161"/>
      <c r="X1740" s="161"/>
      <c r="Y1740" s="161"/>
      <c r="Z1740" s="161"/>
      <c r="AA1740" s="161"/>
      <c r="AB1740" s="161"/>
      <c r="AC1740" s="161"/>
      <c r="AD1740" s="161"/>
      <c r="AE1740" s="161"/>
      <c r="AF1740" s="161"/>
      <c r="AG1740" s="161"/>
      <c r="AH1740" s="161"/>
      <c r="AI1740" s="161"/>
      <c r="AJ1740" s="161"/>
      <c r="AK1740" s="161"/>
      <c r="AL1740" s="161"/>
      <c r="AM1740" s="161"/>
      <c r="AN1740" s="161"/>
      <c r="AO1740" s="161"/>
      <c r="AP1740" s="161"/>
    </row>
    <row r="1741" spans="1:42" x14ac:dyDescent="0.2">
      <c r="A1741" s="161"/>
      <c r="B1741" s="161"/>
      <c r="C1741" s="161"/>
      <c r="D1741" s="161"/>
      <c r="E1741" s="161"/>
      <c r="F1741" s="161"/>
      <c r="G1741" s="161"/>
      <c r="H1741" s="161"/>
      <c r="I1741" s="161"/>
      <c r="J1741" s="161"/>
      <c r="K1741" s="161"/>
      <c r="L1741" s="161"/>
      <c r="M1741" s="161"/>
      <c r="N1741" s="161"/>
      <c r="O1741" s="161"/>
      <c r="P1741" s="161"/>
      <c r="Q1741" s="161"/>
      <c r="R1741" s="161"/>
      <c r="S1741" s="161"/>
      <c r="T1741" s="161"/>
      <c r="U1741" s="161"/>
      <c r="V1741" s="161"/>
      <c r="W1741" s="161"/>
      <c r="X1741" s="161"/>
      <c r="Y1741" s="161"/>
      <c r="Z1741" s="161"/>
      <c r="AA1741" s="161"/>
      <c r="AB1741" s="161"/>
      <c r="AC1741" s="161"/>
      <c r="AD1741" s="161"/>
      <c r="AE1741" s="161"/>
      <c r="AF1741" s="161"/>
      <c r="AG1741" s="161"/>
      <c r="AH1741" s="161"/>
      <c r="AI1741" s="161"/>
      <c r="AJ1741" s="161"/>
      <c r="AK1741" s="161"/>
      <c r="AL1741" s="161"/>
      <c r="AM1741" s="161"/>
      <c r="AN1741" s="161"/>
      <c r="AO1741" s="161"/>
      <c r="AP1741" s="161"/>
    </row>
    <row r="1742" spans="1:42" x14ac:dyDescent="0.2">
      <c r="A1742" s="161"/>
      <c r="B1742" s="161"/>
      <c r="C1742" s="161"/>
      <c r="D1742" s="161"/>
      <c r="E1742" s="161"/>
      <c r="F1742" s="161"/>
      <c r="G1742" s="161"/>
      <c r="H1742" s="161"/>
      <c r="I1742" s="161"/>
      <c r="J1742" s="161"/>
      <c r="K1742" s="161"/>
      <c r="L1742" s="161"/>
      <c r="M1742" s="161"/>
      <c r="N1742" s="161"/>
      <c r="O1742" s="161"/>
      <c r="P1742" s="161"/>
      <c r="Q1742" s="161"/>
      <c r="R1742" s="161"/>
      <c r="S1742" s="161"/>
      <c r="T1742" s="161"/>
      <c r="U1742" s="161"/>
      <c r="V1742" s="161"/>
      <c r="W1742" s="161"/>
      <c r="X1742" s="161"/>
      <c r="Y1742" s="161"/>
      <c r="Z1742" s="161"/>
      <c r="AA1742" s="161"/>
      <c r="AB1742" s="161"/>
      <c r="AC1742" s="161"/>
      <c r="AD1742" s="161"/>
      <c r="AE1742" s="161"/>
      <c r="AF1742" s="161"/>
      <c r="AG1742" s="161"/>
      <c r="AH1742" s="161"/>
      <c r="AI1742" s="161"/>
      <c r="AJ1742" s="161"/>
      <c r="AK1742" s="161"/>
      <c r="AL1742" s="161"/>
      <c r="AM1742" s="161"/>
      <c r="AN1742" s="161"/>
      <c r="AO1742" s="161"/>
      <c r="AP1742" s="161"/>
    </row>
    <row r="1743" spans="1:42" x14ac:dyDescent="0.2">
      <c r="A1743" s="161"/>
      <c r="B1743" s="161"/>
      <c r="C1743" s="161"/>
      <c r="D1743" s="161"/>
      <c r="E1743" s="161"/>
      <c r="F1743" s="161"/>
      <c r="G1743" s="161"/>
      <c r="H1743" s="161"/>
      <c r="I1743" s="161"/>
      <c r="J1743" s="161"/>
      <c r="K1743" s="161"/>
      <c r="L1743" s="161"/>
      <c r="M1743" s="161"/>
      <c r="N1743" s="161"/>
      <c r="O1743" s="161"/>
      <c r="P1743" s="161"/>
      <c r="Q1743" s="161"/>
      <c r="R1743" s="161"/>
      <c r="S1743" s="161"/>
      <c r="T1743" s="161"/>
      <c r="U1743" s="161"/>
      <c r="V1743" s="161"/>
      <c r="W1743" s="161"/>
      <c r="X1743" s="161"/>
      <c r="Y1743" s="161"/>
      <c r="Z1743" s="161"/>
      <c r="AA1743" s="161"/>
      <c r="AB1743" s="161"/>
      <c r="AC1743" s="161"/>
      <c r="AD1743" s="161"/>
      <c r="AE1743" s="161"/>
      <c r="AF1743" s="161"/>
      <c r="AG1743" s="161"/>
      <c r="AH1743" s="161"/>
      <c r="AI1743" s="161"/>
      <c r="AJ1743" s="161"/>
      <c r="AK1743" s="161"/>
      <c r="AL1743" s="161"/>
      <c r="AM1743" s="161"/>
      <c r="AN1743" s="161"/>
      <c r="AO1743" s="161"/>
      <c r="AP1743" s="161"/>
    </row>
    <row r="1744" spans="1:42" x14ac:dyDescent="0.2">
      <c r="A1744" s="161"/>
      <c r="B1744" s="161"/>
      <c r="C1744" s="161"/>
      <c r="D1744" s="161"/>
      <c r="E1744" s="161"/>
      <c r="F1744" s="161"/>
      <c r="G1744" s="161"/>
      <c r="H1744" s="161"/>
      <c r="I1744" s="161"/>
      <c r="J1744" s="161"/>
      <c r="K1744" s="161"/>
      <c r="L1744" s="161"/>
      <c r="M1744" s="161"/>
      <c r="N1744" s="161"/>
      <c r="O1744" s="161"/>
      <c r="P1744" s="161"/>
      <c r="Q1744" s="161"/>
      <c r="R1744" s="161"/>
      <c r="S1744" s="161"/>
      <c r="T1744" s="161"/>
      <c r="U1744" s="161"/>
      <c r="V1744" s="161"/>
      <c r="W1744" s="161"/>
      <c r="X1744" s="161"/>
      <c r="Y1744" s="161"/>
      <c r="Z1744" s="161"/>
      <c r="AA1744" s="161"/>
      <c r="AB1744" s="161"/>
      <c r="AC1744" s="161"/>
      <c r="AD1744" s="161"/>
      <c r="AE1744" s="161"/>
      <c r="AF1744" s="161"/>
      <c r="AG1744" s="161"/>
      <c r="AH1744" s="161"/>
      <c r="AI1744" s="161"/>
      <c r="AJ1744" s="161"/>
      <c r="AK1744" s="161"/>
      <c r="AL1744" s="161"/>
      <c r="AM1744" s="161"/>
      <c r="AN1744" s="161"/>
      <c r="AO1744" s="161"/>
      <c r="AP1744" s="161"/>
    </row>
    <row r="1745" spans="1:42" x14ac:dyDescent="0.2">
      <c r="A1745" s="161"/>
      <c r="B1745" s="161"/>
      <c r="C1745" s="161"/>
      <c r="D1745" s="161"/>
      <c r="E1745" s="161"/>
      <c r="F1745" s="161"/>
      <c r="G1745" s="161"/>
      <c r="H1745" s="161"/>
      <c r="I1745" s="161"/>
      <c r="J1745" s="161"/>
      <c r="K1745" s="161"/>
      <c r="L1745" s="161"/>
      <c r="M1745" s="161"/>
      <c r="N1745" s="161"/>
      <c r="O1745" s="161"/>
      <c r="P1745" s="161"/>
      <c r="Q1745" s="161"/>
      <c r="R1745" s="161"/>
      <c r="S1745" s="161"/>
      <c r="T1745" s="161"/>
      <c r="U1745" s="161"/>
      <c r="V1745" s="161"/>
      <c r="W1745" s="161"/>
      <c r="X1745" s="161"/>
      <c r="Y1745" s="161"/>
      <c r="Z1745" s="161"/>
      <c r="AA1745" s="161"/>
      <c r="AB1745" s="161"/>
      <c r="AC1745" s="161"/>
      <c r="AD1745" s="161"/>
      <c r="AE1745" s="161"/>
      <c r="AF1745" s="161"/>
      <c r="AG1745" s="161"/>
      <c r="AH1745" s="161"/>
      <c r="AI1745" s="161"/>
      <c r="AJ1745" s="161"/>
      <c r="AK1745" s="161"/>
      <c r="AL1745" s="161"/>
      <c r="AM1745" s="161"/>
      <c r="AN1745" s="161"/>
      <c r="AO1745" s="161"/>
      <c r="AP1745" s="161"/>
    </row>
    <row r="1746" spans="1:42" x14ac:dyDescent="0.2">
      <c r="A1746" s="161"/>
      <c r="B1746" s="161"/>
      <c r="C1746" s="161"/>
      <c r="D1746" s="161"/>
      <c r="E1746" s="161"/>
      <c r="F1746" s="161"/>
      <c r="G1746" s="161"/>
      <c r="H1746" s="161"/>
      <c r="I1746" s="161"/>
      <c r="J1746" s="161"/>
      <c r="K1746" s="161"/>
      <c r="L1746" s="161"/>
      <c r="M1746" s="161"/>
      <c r="N1746" s="161"/>
      <c r="O1746" s="161"/>
      <c r="P1746" s="161"/>
      <c r="Q1746" s="161"/>
      <c r="R1746" s="161"/>
      <c r="S1746" s="161"/>
      <c r="T1746" s="161"/>
      <c r="U1746" s="161"/>
      <c r="V1746" s="161"/>
      <c r="W1746" s="161"/>
      <c r="X1746" s="161"/>
      <c r="Y1746" s="161"/>
      <c r="Z1746" s="161"/>
      <c r="AA1746" s="161"/>
      <c r="AB1746" s="161"/>
      <c r="AC1746" s="161"/>
      <c r="AD1746" s="161"/>
      <c r="AE1746" s="161"/>
      <c r="AF1746" s="161"/>
      <c r="AG1746" s="161"/>
      <c r="AH1746" s="161"/>
      <c r="AI1746" s="161"/>
      <c r="AJ1746" s="161"/>
      <c r="AK1746" s="161"/>
      <c r="AL1746" s="161"/>
      <c r="AM1746" s="161"/>
      <c r="AN1746" s="161"/>
      <c r="AO1746" s="161"/>
      <c r="AP1746" s="161"/>
    </row>
    <row r="1747" spans="1:42" x14ac:dyDescent="0.2">
      <c r="A1747" s="161"/>
      <c r="B1747" s="161"/>
      <c r="C1747" s="161"/>
      <c r="D1747" s="161"/>
      <c r="E1747" s="161"/>
      <c r="F1747" s="161"/>
      <c r="G1747" s="161"/>
      <c r="H1747" s="161"/>
      <c r="I1747" s="161"/>
      <c r="J1747" s="161"/>
      <c r="K1747" s="161"/>
      <c r="L1747" s="161"/>
      <c r="M1747" s="161"/>
      <c r="N1747" s="161"/>
      <c r="O1747" s="161"/>
      <c r="P1747" s="161"/>
      <c r="Q1747" s="161"/>
      <c r="R1747" s="161"/>
      <c r="S1747" s="161"/>
      <c r="T1747" s="161"/>
      <c r="U1747" s="161"/>
      <c r="V1747" s="161"/>
      <c r="W1747" s="161"/>
      <c r="X1747" s="161"/>
      <c r="Y1747" s="161"/>
      <c r="Z1747" s="161"/>
      <c r="AA1747" s="161"/>
      <c r="AB1747" s="161"/>
      <c r="AC1747" s="161"/>
      <c r="AD1747" s="161"/>
      <c r="AE1747" s="161"/>
      <c r="AF1747" s="161"/>
      <c r="AG1747" s="161"/>
      <c r="AH1747" s="161"/>
      <c r="AI1747" s="161"/>
      <c r="AJ1747" s="161"/>
      <c r="AK1747" s="161"/>
      <c r="AL1747" s="161"/>
      <c r="AM1747" s="161"/>
      <c r="AN1747" s="161"/>
      <c r="AO1747" s="161"/>
      <c r="AP1747" s="161"/>
    </row>
    <row r="1748" spans="1:42" x14ac:dyDescent="0.2">
      <c r="A1748" s="161"/>
      <c r="B1748" s="161"/>
      <c r="C1748" s="161"/>
      <c r="D1748" s="161"/>
      <c r="E1748" s="161"/>
      <c r="F1748" s="161"/>
      <c r="G1748" s="161"/>
      <c r="H1748" s="161"/>
      <c r="I1748" s="161"/>
      <c r="J1748" s="161"/>
      <c r="K1748" s="161"/>
      <c r="L1748" s="161"/>
      <c r="M1748" s="161"/>
      <c r="N1748" s="161"/>
      <c r="O1748" s="161"/>
      <c r="P1748" s="161"/>
      <c r="Q1748" s="161"/>
      <c r="R1748" s="161"/>
      <c r="S1748" s="161"/>
      <c r="T1748" s="161"/>
      <c r="U1748" s="161"/>
      <c r="V1748" s="161"/>
      <c r="W1748" s="161"/>
      <c r="X1748" s="161"/>
      <c r="Y1748" s="161"/>
      <c r="Z1748" s="161"/>
      <c r="AA1748" s="161"/>
      <c r="AB1748" s="161"/>
      <c r="AC1748" s="161"/>
      <c r="AD1748" s="161"/>
      <c r="AE1748" s="161"/>
      <c r="AF1748" s="161"/>
      <c r="AG1748" s="161"/>
      <c r="AH1748" s="161"/>
      <c r="AI1748" s="161"/>
      <c r="AJ1748" s="161"/>
      <c r="AK1748" s="161"/>
      <c r="AL1748" s="161"/>
      <c r="AM1748" s="161"/>
      <c r="AN1748" s="161"/>
      <c r="AO1748" s="161"/>
      <c r="AP1748" s="161"/>
    </row>
    <row r="1749" spans="1:42" x14ac:dyDescent="0.2">
      <c r="A1749" s="161"/>
      <c r="B1749" s="161"/>
      <c r="C1749" s="161"/>
      <c r="D1749" s="161"/>
      <c r="E1749" s="161"/>
      <c r="F1749" s="161"/>
      <c r="G1749" s="161"/>
      <c r="H1749" s="161"/>
      <c r="I1749" s="161"/>
      <c r="J1749" s="161"/>
      <c r="K1749" s="161"/>
      <c r="L1749" s="161"/>
      <c r="M1749" s="161"/>
      <c r="N1749" s="161"/>
      <c r="O1749" s="161"/>
      <c r="P1749" s="161"/>
      <c r="Q1749" s="161"/>
      <c r="R1749" s="161"/>
      <c r="S1749" s="161"/>
      <c r="T1749" s="161"/>
      <c r="U1749" s="161"/>
      <c r="V1749" s="161"/>
      <c r="W1749" s="161"/>
      <c r="X1749" s="161"/>
      <c r="Y1749" s="161"/>
      <c r="Z1749" s="161"/>
      <c r="AA1749" s="161"/>
      <c r="AB1749" s="161"/>
      <c r="AC1749" s="161"/>
      <c r="AD1749" s="161"/>
      <c r="AE1749" s="161"/>
      <c r="AF1749" s="161"/>
      <c r="AG1749" s="161"/>
      <c r="AH1749" s="161"/>
      <c r="AI1749" s="161"/>
      <c r="AJ1749" s="161"/>
      <c r="AK1749" s="161"/>
      <c r="AL1749" s="161"/>
      <c r="AM1749" s="161"/>
      <c r="AN1749" s="161"/>
      <c r="AO1749" s="161"/>
      <c r="AP1749" s="161"/>
    </row>
    <row r="1750" spans="1:42" x14ac:dyDescent="0.2">
      <c r="A1750" s="161"/>
      <c r="B1750" s="161"/>
      <c r="C1750" s="161"/>
      <c r="D1750" s="161"/>
      <c r="E1750" s="161"/>
      <c r="F1750" s="161"/>
      <c r="G1750" s="161"/>
      <c r="H1750" s="161"/>
      <c r="I1750" s="161"/>
      <c r="J1750" s="161"/>
      <c r="K1750" s="161"/>
      <c r="L1750" s="161"/>
      <c r="M1750" s="161"/>
      <c r="N1750" s="161"/>
      <c r="O1750" s="161"/>
      <c r="P1750" s="161"/>
      <c r="Q1750" s="161"/>
      <c r="R1750" s="161"/>
      <c r="S1750" s="161"/>
      <c r="T1750" s="161"/>
      <c r="U1750" s="161"/>
      <c r="V1750" s="161"/>
      <c r="W1750" s="161"/>
      <c r="X1750" s="161"/>
      <c r="Y1750" s="161"/>
      <c r="Z1750" s="161"/>
      <c r="AA1750" s="161"/>
      <c r="AB1750" s="161"/>
      <c r="AC1750" s="161"/>
      <c r="AD1750" s="161"/>
      <c r="AE1750" s="161"/>
      <c r="AF1750" s="161"/>
      <c r="AG1750" s="161"/>
      <c r="AH1750" s="161"/>
      <c r="AI1750" s="161"/>
      <c r="AJ1750" s="161"/>
      <c r="AK1750" s="161"/>
      <c r="AL1750" s="161"/>
      <c r="AM1750" s="161"/>
      <c r="AN1750" s="161"/>
      <c r="AO1750" s="161"/>
      <c r="AP1750" s="161"/>
    </row>
    <row r="1751" spans="1:42" x14ac:dyDescent="0.2">
      <c r="A1751" s="161"/>
      <c r="B1751" s="161"/>
      <c r="C1751" s="161"/>
      <c r="D1751" s="161"/>
      <c r="E1751" s="161"/>
      <c r="F1751" s="161"/>
      <c r="G1751" s="161"/>
      <c r="H1751" s="161"/>
      <c r="I1751" s="161"/>
      <c r="J1751" s="161"/>
      <c r="K1751" s="161"/>
      <c r="L1751" s="161"/>
      <c r="M1751" s="161"/>
      <c r="N1751" s="161"/>
      <c r="O1751" s="161"/>
      <c r="P1751" s="161"/>
      <c r="Q1751" s="161"/>
      <c r="R1751" s="161"/>
      <c r="S1751" s="161"/>
      <c r="T1751" s="161"/>
      <c r="U1751" s="161"/>
      <c r="V1751" s="161"/>
      <c r="W1751" s="161"/>
      <c r="X1751" s="161"/>
      <c r="Y1751" s="161"/>
      <c r="Z1751" s="161"/>
      <c r="AA1751" s="161"/>
      <c r="AB1751" s="161"/>
      <c r="AC1751" s="161"/>
      <c r="AD1751" s="161"/>
      <c r="AE1751" s="161"/>
      <c r="AF1751" s="161"/>
      <c r="AG1751" s="161"/>
      <c r="AH1751" s="161"/>
      <c r="AI1751" s="161"/>
      <c r="AJ1751" s="161"/>
      <c r="AK1751" s="161"/>
      <c r="AL1751" s="161"/>
      <c r="AM1751" s="161"/>
      <c r="AN1751" s="161"/>
      <c r="AO1751" s="161"/>
      <c r="AP1751" s="161"/>
    </row>
    <row r="1752" spans="1:42" x14ac:dyDescent="0.2">
      <c r="A1752" s="161"/>
      <c r="B1752" s="161"/>
      <c r="C1752" s="161"/>
      <c r="D1752" s="161"/>
      <c r="E1752" s="161"/>
      <c r="F1752" s="161"/>
      <c r="G1752" s="161"/>
      <c r="H1752" s="161"/>
      <c r="I1752" s="161"/>
      <c r="J1752" s="161"/>
      <c r="K1752" s="161"/>
      <c r="L1752" s="161"/>
      <c r="M1752" s="161"/>
      <c r="N1752" s="161"/>
      <c r="O1752" s="161"/>
      <c r="P1752" s="161"/>
      <c r="Q1752" s="161"/>
      <c r="R1752" s="161"/>
      <c r="S1752" s="161"/>
      <c r="T1752" s="161"/>
      <c r="U1752" s="161"/>
      <c r="V1752" s="161"/>
      <c r="W1752" s="161"/>
      <c r="X1752" s="161"/>
      <c r="Y1752" s="161"/>
      <c r="Z1752" s="161"/>
      <c r="AA1752" s="161"/>
      <c r="AB1752" s="161"/>
      <c r="AC1752" s="161"/>
      <c r="AD1752" s="161"/>
      <c r="AE1752" s="161"/>
      <c r="AF1752" s="161"/>
      <c r="AG1752" s="161"/>
      <c r="AH1752" s="161"/>
      <c r="AI1752" s="161"/>
      <c r="AJ1752" s="161"/>
      <c r="AK1752" s="161"/>
      <c r="AL1752" s="161"/>
      <c r="AM1752" s="161"/>
      <c r="AN1752" s="161"/>
      <c r="AO1752" s="161"/>
      <c r="AP1752" s="161"/>
    </row>
    <row r="1753" spans="1:42" x14ac:dyDescent="0.2">
      <c r="A1753" s="161"/>
      <c r="B1753" s="161"/>
      <c r="C1753" s="161"/>
      <c r="D1753" s="161"/>
      <c r="E1753" s="161"/>
      <c r="F1753" s="161"/>
      <c r="G1753" s="161"/>
      <c r="H1753" s="161"/>
      <c r="I1753" s="161"/>
      <c r="J1753" s="161"/>
      <c r="K1753" s="161"/>
      <c r="L1753" s="161"/>
      <c r="M1753" s="161"/>
      <c r="N1753" s="161"/>
      <c r="O1753" s="161"/>
      <c r="P1753" s="161"/>
      <c r="Q1753" s="161"/>
      <c r="R1753" s="161"/>
      <c r="S1753" s="161"/>
      <c r="T1753" s="161"/>
      <c r="U1753" s="161"/>
      <c r="V1753" s="161"/>
      <c r="W1753" s="161"/>
      <c r="X1753" s="161"/>
      <c r="Y1753" s="161"/>
      <c r="Z1753" s="161"/>
      <c r="AA1753" s="161"/>
      <c r="AB1753" s="161"/>
      <c r="AC1753" s="161"/>
      <c r="AD1753" s="161"/>
      <c r="AE1753" s="161"/>
      <c r="AF1753" s="161"/>
      <c r="AG1753" s="161"/>
      <c r="AH1753" s="161"/>
      <c r="AI1753" s="161"/>
      <c r="AJ1753" s="161"/>
      <c r="AK1753" s="161"/>
      <c r="AL1753" s="161"/>
      <c r="AM1753" s="161"/>
      <c r="AN1753" s="161"/>
      <c r="AO1753" s="161"/>
      <c r="AP1753" s="161"/>
    </row>
    <row r="1754" spans="1:42" x14ac:dyDescent="0.2">
      <c r="A1754" s="161"/>
      <c r="B1754" s="161"/>
      <c r="C1754" s="161"/>
      <c r="D1754" s="161"/>
      <c r="E1754" s="161"/>
      <c r="F1754" s="161"/>
      <c r="G1754" s="161"/>
      <c r="H1754" s="161"/>
      <c r="I1754" s="161"/>
      <c r="J1754" s="161"/>
      <c r="K1754" s="161"/>
      <c r="L1754" s="161"/>
      <c r="M1754" s="161"/>
      <c r="N1754" s="161"/>
      <c r="O1754" s="161"/>
      <c r="P1754" s="161"/>
      <c r="Q1754" s="161"/>
      <c r="R1754" s="161"/>
      <c r="S1754" s="161"/>
      <c r="T1754" s="161"/>
      <c r="U1754" s="161"/>
      <c r="V1754" s="161"/>
      <c r="W1754" s="161"/>
      <c r="X1754" s="161"/>
      <c r="Y1754" s="161"/>
      <c r="Z1754" s="161"/>
      <c r="AA1754" s="161"/>
      <c r="AB1754" s="161"/>
      <c r="AC1754" s="161"/>
      <c r="AD1754" s="161"/>
      <c r="AE1754" s="161"/>
      <c r="AF1754" s="161"/>
      <c r="AG1754" s="161"/>
      <c r="AH1754" s="161"/>
      <c r="AI1754" s="161"/>
      <c r="AJ1754" s="161"/>
      <c r="AK1754" s="161"/>
      <c r="AL1754" s="161"/>
      <c r="AM1754" s="161"/>
      <c r="AN1754" s="161"/>
      <c r="AO1754" s="161"/>
      <c r="AP1754" s="161"/>
    </row>
    <row r="1755" spans="1:42" x14ac:dyDescent="0.2">
      <c r="A1755" s="161"/>
      <c r="B1755" s="161"/>
      <c r="C1755" s="161"/>
      <c r="D1755" s="161"/>
      <c r="E1755" s="161"/>
      <c r="F1755" s="161"/>
      <c r="G1755" s="161"/>
      <c r="H1755" s="161"/>
      <c r="I1755" s="161"/>
      <c r="J1755" s="161"/>
      <c r="K1755" s="161"/>
      <c r="L1755" s="161"/>
      <c r="M1755" s="161"/>
      <c r="N1755" s="161"/>
      <c r="O1755" s="161"/>
      <c r="P1755" s="161"/>
      <c r="Q1755" s="161"/>
      <c r="R1755" s="161"/>
      <c r="S1755" s="161"/>
      <c r="T1755" s="161"/>
      <c r="U1755" s="161"/>
      <c r="V1755" s="161"/>
      <c r="W1755" s="161"/>
      <c r="X1755" s="161"/>
      <c r="Y1755" s="161"/>
      <c r="Z1755" s="161"/>
      <c r="AA1755" s="161"/>
      <c r="AB1755" s="161"/>
      <c r="AC1755" s="161"/>
      <c r="AD1755" s="161"/>
      <c r="AE1755" s="161"/>
      <c r="AF1755" s="161"/>
      <c r="AG1755" s="161"/>
      <c r="AH1755" s="161"/>
      <c r="AI1755" s="161"/>
      <c r="AJ1755" s="161"/>
      <c r="AK1755" s="161"/>
      <c r="AL1755" s="161"/>
      <c r="AM1755" s="161"/>
      <c r="AN1755" s="161"/>
      <c r="AO1755" s="161"/>
      <c r="AP1755" s="161"/>
    </row>
    <row r="1756" spans="1:42" x14ac:dyDescent="0.2">
      <c r="A1756" s="161"/>
      <c r="B1756" s="161"/>
      <c r="C1756" s="161"/>
      <c r="D1756" s="161"/>
      <c r="E1756" s="161"/>
      <c r="F1756" s="161"/>
      <c r="G1756" s="161"/>
      <c r="H1756" s="161"/>
      <c r="I1756" s="161"/>
      <c r="J1756" s="161"/>
      <c r="K1756" s="161"/>
      <c r="L1756" s="161"/>
      <c r="M1756" s="161"/>
      <c r="N1756" s="161"/>
      <c r="O1756" s="161"/>
      <c r="P1756" s="161"/>
      <c r="Q1756" s="161"/>
      <c r="R1756" s="161"/>
      <c r="S1756" s="161"/>
      <c r="T1756" s="161"/>
      <c r="U1756" s="161"/>
      <c r="V1756" s="161"/>
      <c r="W1756" s="161"/>
      <c r="X1756" s="161"/>
      <c r="Y1756" s="161"/>
      <c r="Z1756" s="161"/>
      <c r="AA1756" s="161"/>
      <c r="AB1756" s="161"/>
      <c r="AC1756" s="161"/>
      <c r="AD1756" s="161"/>
      <c r="AE1756" s="161"/>
      <c r="AF1756" s="161"/>
      <c r="AG1756" s="161"/>
      <c r="AH1756" s="161"/>
      <c r="AI1756" s="161"/>
      <c r="AJ1756" s="161"/>
      <c r="AK1756" s="161"/>
      <c r="AL1756" s="161"/>
      <c r="AM1756" s="161"/>
      <c r="AN1756" s="161"/>
      <c r="AO1756" s="161"/>
      <c r="AP1756" s="161"/>
    </row>
    <row r="1757" spans="1:42" x14ac:dyDescent="0.2">
      <c r="A1757" s="161"/>
      <c r="B1757" s="161"/>
      <c r="C1757" s="161"/>
      <c r="D1757" s="161"/>
      <c r="E1757" s="161"/>
      <c r="F1757" s="161"/>
      <c r="G1757" s="161"/>
      <c r="H1757" s="161"/>
      <c r="I1757" s="161"/>
      <c r="J1757" s="161"/>
      <c r="K1757" s="161"/>
      <c r="L1757" s="161"/>
      <c r="M1757" s="161"/>
      <c r="N1757" s="161"/>
      <c r="O1757" s="161"/>
      <c r="P1757" s="161"/>
      <c r="Q1757" s="161"/>
      <c r="R1757" s="161"/>
      <c r="S1757" s="161"/>
      <c r="T1757" s="161"/>
      <c r="U1757" s="161"/>
      <c r="V1757" s="161"/>
      <c r="W1757" s="161"/>
      <c r="X1757" s="161"/>
      <c r="Y1757" s="161"/>
      <c r="Z1757" s="161"/>
      <c r="AA1757" s="161"/>
      <c r="AB1757" s="161"/>
      <c r="AC1757" s="161"/>
      <c r="AD1757" s="161"/>
      <c r="AE1757" s="161"/>
      <c r="AF1757" s="161"/>
      <c r="AG1757" s="161"/>
      <c r="AH1757" s="161"/>
      <c r="AI1757" s="161"/>
      <c r="AJ1757" s="161"/>
      <c r="AK1757" s="161"/>
      <c r="AL1757" s="161"/>
      <c r="AM1757" s="161"/>
      <c r="AN1757" s="161"/>
      <c r="AO1757" s="161"/>
      <c r="AP1757" s="161"/>
    </row>
    <row r="1758" spans="1:42" x14ac:dyDescent="0.2">
      <c r="A1758" s="161"/>
      <c r="B1758" s="161"/>
      <c r="C1758" s="161"/>
      <c r="D1758" s="161"/>
      <c r="E1758" s="161"/>
      <c r="F1758" s="161"/>
      <c r="G1758" s="161"/>
      <c r="H1758" s="161"/>
      <c r="I1758" s="161"/>
      <c r="J1758" s="161"/>
      <c r="K1758" s="161"/>
      <c r="L1758" s="161"/>
      <c r="M1758" s="161"/>
      <c r="N1758" s="161"/>
      <c r="O1758" s="161"/>
      <c r="P1758" s="161"/>
      <c r="Q1758" s="161"/>
      <c r="R1758" s="161"/>
      <c r="S1758" s="161"/>
      <c r="T1758" s="161"/>
      <c r="U1758" s="161"/>
      <c r="V1758" s="161"/>
      <c r="W1758" s="161"/>
      <c r="X1758" s="161"/>
      <c r="Y1758" s="161"/>
      <c r="Z1758" s="161"/>
      <c r="AA1758" s="161"/>
      <c r="AB1758" s="161"/>
      <c r="AC1758" s="161"/>
      <c r="AD1758" s="161"/>
      <c r="AE1758" s="161"/>
      <c r="AF1758" s="161"/>
      <c r="AG1758" s="161"/>
      <c r="AH1758" s="161"/>
      <c r="AI1758" s="161"/>
      <c r="AJ1758" s="161"/>
      <c r="AK1758" s="161"/>
      <c r="AL1758" s="161"/>
      <c r="AM1758" s="161"/>
      <c r="AN1758" s="161"/>
      <c r="AO1758" s="161"/>
      <c r="AP1758" s="161"/>
    </row>
    <row r="1759" spans="1:42" x14ac:dyDescent="0.2">
      <c r="A1759" s="161"/>
      <c r="B1759" s="161"/>
      <c r="C1759" s="161"/>
      <c r="D1759" s="161"/>
      <c r="E1759" s="161"/>
      <c r="F1759" s="161"/>
      <c r="G1759" s="161"/>
      <c r="H1759" s="161"/>
      <c r="I1759" s="161"/>
      <c r="J1759" s="161"/>
      <c r="K1759" s="161"/>
      <c r="L1759" s="161"/>
      <c r="M1759" s="161"/>
      <c r="N1759" s="161"/>
      <c r="O1759" s="161"/>
      <c r="P1759" s="161"/>
      <c r="Q1759" s="161"/>
      <c r="R1759" s="161"/>
      <c r="S1759" s="161"/>
      <c r="T1759" s="161"/>
      <c r="U1759" s="161"/>
      <c r="V1759" s="161"/>
      <c r="W1759" s="161"/>
      <c r="X1759" s="161"/>
      <c r="Y1759" s="161"/>
      <c r="Z1759" s="161"/>
      <c r="AA1759" s="161"/>
      <c r="AB1759" s="161"/>
      <c r="AC1759" s="161"/>
      <c r="AD1759" s="161"/>
      <c r="AE1759" s="161"/>
      <c r="AF1759" s="161"/>
      <c r="AG1759" s="161"/>
      <c r="AH1759" s="161"/>
      <c r="AI1759" s="161"/>
      <c r="AJ1759" s="161"/>
      <c r="AK1759" s="161"/>
      <c r="AL1759" s="161"/>
      <c r="AM1759" s="161"/>
      <c r="AN1759" s="161"/>
      <c r="AO1759" s="161"/>
      <c r="AP1759" s="161"/>
    </row>
    <row r="1760" spans="1:42" x14ac:dyDescent="0.2">
      <c r="A1760" s="161"/>
      <c r="B1760" s="161"/>
      <c r="C1760" s="161"/>
      <c r="D1760" s="161"/>
      <c r="E1760" s="161"/>
      <c r="F1760" s="161"/>
      <c r="G1760" s="161"/>
      <c r="H1760" s="161"/>
      <c r="I1760" s="161"/>
      <c r="J1760" s="161"/>
      <c r="K1760" s="161"/>
      <c r="L1760" s="161"/>
      <c r="M1760" s="161"/>
      <c r="N1760" s="161"/>
      <c r="O1760" s="161"/>
      <c r="P1760" s="161"/>
      <c r="Q1760" s="161"/>
      <c r="R1760" s="161"/>
      <c r="S1760" s="161"/>
      <c r="T1760" s="161"/>
      <c r="U1760" s="161"/>
      <c r="V1760" s="161"/>
      <c r="W1760" s="161"/>
      <c r="X1760" s="161"/>
      <c r="Y1760" s="161"/>
      <c r="Z1760" s="161"/>
      <c r="AA1760" s="161"/>
      <c r="AB1760" s="161"/>
      <c r="AC1760" s="161"/>
      <c r="AD1760" s="161"/>
      <c r="AE1760" s="161"/>
      <c r="AF1760" s="161"/>
      <c r="AG1760" s="161"/>
      <c r="AH1760" s="161"/>
      <c r="AI1760" s="161"/>
      <c r="AJ1760" s="161"/>
      <c r="AK1760" s="161"/>
      <c r="AL1760" s="161"/>
      <c r="AM1760" s="161"/>
      <c r="AN1760" s="161"/>
      <c r="AO1760" s="161"/>
      <c r="AP1760" s="161"/>
    </row>
    <row r="1761" spans="1:42" x14ac:dyDescent="0.2">
      <c r="A1761" s="161"/>
      <c r="B1761" s="161"/>
      <c r="C1761" s="161"/>
      <c r="D1761" s="161"/>
      <c r="E1761" s="161"/>
      <c r="F1761" s="161"/>
      <c r="G1761" s="161"/>
      <c r="H1761" s="161"/>
      <c r="I1761" s="161"/>
      <c r="J1761" s="161"/>
      <c r="K1761" s="161"/>
      <c r="L1761" s="161"/>
      <c r="M1761" s="161"/>
      <c r="N1761" s="161"/>
      <c r="O1761" s="161"/>
      <c r="P1761" s="161"/>
      <c r="Q1761" s="161"/>
      <c r="R1761" s="161"/>
      <c r="S1761" s="161"/>
      <c r="T1761" s="161"/>
      <c r="U1761" s="161"/>
      <c r="V1761" s="161"/>
      <c r="W1761" s="161"/>
      <c r="X1761" s="161"/>
      <c r="Y1761" s="161"/>
      <c r="Z1761" s="161"/>
      <c r="AA1761" s="161"/>
      <c r="AB1761" s="161"/>
      <c r="AC1761" s="161"/>
      <c r="AD1761" s="161"/>
      <c r="AE1761" s="161"/>
      <c r="AF1761" s="161"/>
      <c r="AG1761" s="161"/>
      <c r="AH1761" s="161"/>
      <c r="AI1761" s="161"/>
      <c r="AJ1761" s="161"/>
      <c r="AK1761" s="161"/>
      <c r="AL1761" s="161"/>
      <c r="AM1761" s="161"/>
      <c r="AN1761" s="161"/>
      <c r="AO1761" s="161"/>
      <c r="AP1761" s="161"/>
    </row>
    <row r="1762" spans="1:42" x14ac:dyDescent="0.2">
      <c r="A1762" s="161"/>
      <c r="B1762" s="161"/>
      <c r="C1762" s="161"/>
      <c r="D1762" s="161"/>
      <c r="E1762" s="161"/>
      <c r="F1762" s="161"/>
      <c r="G1762" s="161"/>
      <c r="H1762" s="161"/>
      <c r="I1762" s="161"/>
      <c r="J1762" s="161"/>
      <c r="K1762" s="161"/>
      <c r="L1762" s="161"/>
      <c r="M1762" s="161"/>
      <c r="N1762" s="161"/>
      <c r="O1762" s="161"/>
      <c r="P1762" s="161"/>
      <c r="Q1762" s="161"/>
      <c r="R1762" s="161"/>
      <c r="S1762" s="161"/>
      <c r="T1762" s="161"/>
      <c r="U1762" s="161"/>
      <c r="V1762" s="161"/>
      <c r="W1762" s="161"/>
      <c r="X1762" s="161"/>
      <c r="Y1762" s="161"/>
      <c r="Z1762" s="161"/>
      <c r="AA1762" s="161"/>
      <c r="AB1762" s="161"/>
      <c r="AC1762" s="161"/>
      <c r="AD1762" s="161"/>
      <c r="AE1762" s="161"/>
      <c r="AF1762" s="161"/>
      <c r="AG1762" s="161"/>
      <c r="AH1762" s="161"/>
      <c r="AI1762" s="161"/>
      <c r="AJ1762" s="161"/>
      <c r="AK1762" s="161"/>
      <c r="AL1762" s="161"/>
      <c r="AM1762" s="161"/>
      <c r="AN1762" s="161"/>
      <c r="AO1762" s="161"/>
      <c r="AP1762" s="161"/>
    </row>
    <row r="1763" spans="1:42" x14ac:dyDescent="0.2">
      <c r="A1763" s="161"/>
      <c r="B1763" s="161"/>
      <c r="C1763" s="161"/>
      <c r="D1763" s="161"/>
      <c r="E1763" s="161"/>
      <c r="F1763" s="161"/>
      <c r="G1763" s="161"/>
      <c r="H1763" s="161"/>
      <c r="I1763" s="161"/>
      <c r="J1763" s="161"/>
      <c r="K1763" s="161"/>
      <c r="L1763" s="161"/>
      <c r="M1763" s="161"/>
      <c r="N1763" s="161"/>
      <c r="O1763" s="161"/>
      <c r="P1763" s="161"/>
      <c r="Q1763" s="161"/>
      <c r="R1763" s="161"/>
      <c r="S1763" s="161"/>
      <c r="T1763" s="161"/>
      <c r="U1763" s="161"/>
      <c r="V1763" s="161"/>
      <c r="W1763" s="161"/>
      <c r="X1763" s="161"/>
      <c r="Y1763" s="161"/>
      <c r="Z1763" s="161"/>
      <c r="AA1763" s="161"/>
      <c r="AB1763" s="161"/>
      <c r="AC1763" s="161"/>
      <c r="AD1763" s="161"/>
      <c r="AE1763" s="161"/>
      <c r="AF1763" s="161"/>
      <c r="AG1763" s="161"/>
      <c r="AH1763" s="161"/>
      <c r="AI1763" s="161"/>
      <c r="AJ1763" s="161"/>
      <c r="AK1763" s="161"/>
      <c r="AL1763" s="161"/>
      <c r="AM1763" s="161"/>
      <c r="AN1763" s="161"/>
      <c r="AO1763" s="161"/>
      <c r="AP1763" s="161"/>
    </row>
    <row r="1764" spans="1:42" x14ac:dyDescent="0.2">
      <c r="A1764" s="161"/>
      <c r="B1764" s="161"/>
      <c r="C1764" s="161"/>
      <c r="D1764" s="161"/>
      <c r="E1764" s="161"/>
      <c r="F1764" s="161"/>
      <c r="G1764" s="161"/>
      <c r="H1764" s="161"/>
      <c r="I1764" s="161"/>
      <c r="J1764" s="161"/>
      <c r="K1764" s="161"/>
      <c r="L1764" s="161"/>
      <c r="M1764" s="161"/>
      <c r="N1764" s="161"/>
      <c r="O1764" s="161"/>
      <c r="P1764" s="161"/>
      <c r="Q1764" s="161"/>
      <c r="R1764" s="161"/>
      <c r="S1764" s="161"/>
      <c r="T1764" s="161"/>
      <c r="U1764" s="161"/>
      <c r="V1764" s="161"/>
      <c r="W1764" s="161"/>
      <c r="X1764" s="161"/>
      <c r="Y1764" s="161"/>
      <c r="Z1764" s="161"/>
      <c r="AA1764" s="161"/>
      <c r="AB1764" s="161"/>
      <c r="AC1764" s="161"/>
      <c r="AD1764" s="161"/>
      <c r="AE1764" s="161"/>
      <c r="AF1764" s="161"/>
      <c r="AG1764" s="161"/>
      <c r="AH1764" s="161"/>
      <c r="AI1764" s="161"/>
      <c r="AJ1764" s="161"/>
      <c r="AK1764" s="161"/>
      <c r="AL1764" s="161"/>
      <c r="AM1764" s="161"/>
      <c r="AN1764" s="161"/>
      <c r="AO1764" s="161"/>
      <c r="AP1764" s="161"/>
    </row>
    <row r="1765" spans="1:42" x14ac:dyDescent="0.2">
      <c r="A1765" s="161"/>
      <c r="B1765" s="161"/>
      <c r="C1765" s="161"/>
      <c r="D1765" s="161"/>
      <c r="E1765" s="161"/>
      <c r="F1765" s="161"/>
      <c r="G1765" s="161"/>
      <c r="H1765" s="161"/>
      <c r="I1765" s="161"/>
      <c r="J1765" s="161"/>
      <c r="K1765" s="161"/>
      <c r="L1765" s="161"/>
      <c r="M1765" s="161"/>
      <c r="N1765" s="161"/>
      <c r="O1765" s="161"/>
      <c r="P1765" s="161"/>
      <c r="Q1765" s="161"/>
      <c r="R1765" s="161"/>
      <c r="S1765" s="161"/>
      <c r="T1765" s="161"/>
      <c r="U1765" s="161"/>
      <c r="V1765" s="161"/>
      <c r="W1765" s="161"/>
      <c r="X1765" s="161"/>
      <c r="Y1765" s="161"/>
      <c r="Z1765" s="161"/>
      <c r="AA1765" s="161"/>
      <c r="AB1765" s="161"/>
      <c r="AC1765" s="161"/>
      <c r="AD1765" s="161"/>
      <c r="AE1765" s="161"/>
      <c r="AF1765" s="161"/>
      <c r="AG1765" s="161"/>
      <c r="AH1765" s="161"/>
      <c r="AI1765" s="161"/>
      <c r="AJ1765" s="161"/>
      <c r="AK1765" s="161"/>
      <c r="AL1765" s="161"/>
      <c r="AM1765" s="161"/>
      <c r="AN1765" s="161"/>
      <c r="AO1765" s="161"/>
      <c r="AP1765" s="161"/>
    </row>
    <row r="1766" spans="1:42" x14ac:dyDescent="0.2">
      <c r="A1766" s="161"/>
      <c r="B1766" s="161"/>
      <c r="C1766" s="161"/>
      <c r="D1766" s="161"/>
      <c r="E1766" s="161"/>
      <c r="F1766" s="161"/>
      <c r="G1766" s="161"/>
      <c r="H1766" s="161"/>
      <c r="I1766" s="161"/>
      <c r="J1766" s="161"/>
      <c r="K1766" s="161"/>
      <c r="L1766" s="161"/>
      <c r="M1766" s="161"/>
      <c r="N1766" s="161"/>
      <c r="O1766" s="161"/>
      <c r="P1766" s="161"/>
      <c r="Q1766" s="161"/>
      <c r="R1766" s="161"/>
      <c r="S1766" s="161"/>
      <c r="T1766" s="161"/>
      <c r="U1766" s="161"/>
      <c r="V1766" s="161"/>
      <c r="W1766" s="161"/>
      <c r="X1766" s="161"/>
      <c r="Y1766" s="161"/>
      <c r="Z1766" s="161"/>
      <c r="AA1766" s="161"/>
      <c r="AB1766" s="161"/>
      <c r="AC1766" s="161"/>
      <c r="AD1766" s="161"/>
      <c r="AE1766" s="161"/>
      <c r="AF1766" s="161"/>
      <c r="AG1766" s="161"/>
      <c r="AH1766" s="161"/>
      <c r="AI1766" s="161"/>
      <c r="AJ1766" s="161"/>
      <c r="AK1766" s="161"/>
      <c r="AL1766" s="161"/>
      <c r="AM1766" s="161"/>
      <c r="AN1766" s="161"/>
      <c r="AO1766" s="161"/>
      <c r="AP1766" s="161"/>
    </row>
    <row r="1767" spans="1:42" x14ac:dyDescent="0.2">
      <c r="A1767" s="161"/>
      <c r="B1767" s="161"/>
      <c r="C1767" s="161"/>
      <c r="D1767" s="161"/>
      <c r="E1767" s="161"/>
      <c r="F1767" s="161"/>
      <c r="G1767" s="161"/>
      <c r="H1767" s="161"/>
      <c r="I1767" s="161"/>
      <c r="J1767" s="161"/>
      <c r="K1767" s="161"/>
      <c r="L1767" s="161"/>
      <c r="M1767" s="161"/>
      <c r="N1767" s="161"/>
      <c r="O1767" s="161"/>
      <c r="P1767" s="161"/>
      <c r="Q1767" s="161"/>
      <c r="R1767" s="161"/>
      <c r="S1767" s="161"/>
      <c r="T1767" s="161"/>
      <c r="U1767" s="161"/>
      <c r="V1767" s="161"/>
      <c r="W1767" s="161"/>
      <c r="X1767" s="161"/>
      <c r="Y1767" s="161"/>
      <c r="Z1767" s="161"/>
      <c r="AA1767" s="161"/>
      <c r="AB1767" s="161"/>
      <c r="AC1767" s="161"/>
      <c r="AD1767" s="161"/>
      <c r="AE1767" s="161"/>
      <c r="AF1767" s="161"/>
      <c r="AG1767" s="161"/>
      <c r="AH1767" s="161"/>
      <c r="AI1767" s="161"/>
      <c r="AJ1767" s="161"/>
      <c r="AK1767" s="161"/>
      <c r="AL1767" s="161"/>
      <c r="AM1767" s="161"/>
      <c r="AN1767" s="161"/>
      <c r="AO1767" s="161"/>
      <c r="AP1767" s="161"/>
    </row>
    <row r="1768" spans="1:42" x14ac:dyDescent="0.2">
      <c r="A1768" s="161"/>
      <c r="B1768" s="161"/>
      <c r="C1768" s="161"/>
      <c r="D1768" s="161"/>
      <c r="E1768" s="161"/>
      <c r="F1768" s="161"/>
      <c r="G1768" s="161"/>
      <c r="H1768" s="161"/>
      <c r="I1768" s="161"/>
      <c r="J1768" s="161"/>
      <c r="K1768" s="161"/>
      <c r="L1768" s="161"/>
      <c r="M1768" s="161"/>
      <c r="N1768" s="161"/>
      <c r="O1768" s="161"/>
      <c r="P1768" s="161"/>
      <c r="Q1768" s="161"/>
      <c r="R1768" s="161"/>
      <c r="S1768" s="161"/>
      <c r="T1768" s="161"/>
      <c r="U1768" s="161"/>
      <c r="V1768" s="161"/>
      <c r="W1768" s="161"/>
      <c r="X1768" s="161"/>
      <c r="Y1768" s="161"/>
      <c r="Z1768" s="161"/>
      <c r="AA1768" s="161"/>
      <c r="AB1768" s="161"/>
      <c r="AC1768" s="161"/>
      <c r="AD1768" s="161"/>
      <c r="AE1768" s="161"/>
      <c r="AF1768" s="161"/>
      <c r="AG1768" s="161"/>
      <c r="AH1768" s="161"/>
      <c r="AI1768" s="161"/>
      <c r="AJ1768" s="161"/>
      <c r="AK1768" s="161"/>
      <c r="AL1768" s="161"/>
      <c r="AM1768" s="161"/>
      <c r="AN1768" s="161"/>
      <c r="AO1768" s="161"/>
      <c r="AP1768" s="161"/>
    </row>
    <row r="1769" spans="1:42" x14ac:dyDescent="0.2">
      <c r="A1769" s="161"/>
      <c r="B1769" s="161"/>
      <c r="C1769" s="161"/>
      <c r="D1769" s="161"/>
      <c r="E1769" s="161"/>
      <c r="F1769" s="161"/>
      <c r="G1769" s="161"/>
      <c r="H1769" s="161"/>
      <c r="I1769" s="161"/>
      <c r="J1769" s="161"/>
      <c r="K1769" s="161"/>
      <c r="L1769" s="161"/>
      <c r="M1769" s="161"/>
      <c r="N1769" s="161"/>
      <c r="O1769" s="161"/>
      <c r="P1769" s="161"/>
      <c r="Q1769" s="161"/>
      <c r="R1769" s="161"/>
      <c r="S1769" s="161"/>
      <c r="T1769" s="161"/>
      <c r="U1769" s="161"/>
      <c r="V1769" s="161"/>
      <c r="W1769" s="161"/>
      <c r="X1769" s="161"/>
      <c r="Y1769" s="161"/>
      <c r="Z1769" s="161"/>
      <c r="AA1769" s="161"/>
      <c r="AB1769" s="161"/>
      <c r="AC1769" s="161"/>
      <c r="AD1769" s="161"/>
      <c r="AE1769" s="161"/>
      <c r="AF1769" s="161"/>
      <c r="AG1769" s="161"/>
      <c r="AH1769" s="161"/>
      <c r="AI1769" s="161"/>
      <c r="AJ1769" s="161"/>
      <c r="AK1769" s="161"/>
      <c r="AL1769" s="161"/>
      <c r="AM1769" s="161"/>
      <c r="AN1769" s="161"/>
      <c r="AO1769" s="161"/>
      <c r="AP1769" s="161"/>
    </row>
    <row r="1770" spans="1:42" x14ac:dyDescent="0.2">
      <c r="A1770" s="161"/>
      <c r="B1770" s="161"/>
      <c r="C1770" s="161"/>
      <c r="D1770" s="161"/>
      <c r="E1770" s="161"/>
      <c r="F1770" s="161"/>
      <c r="G1770" s="161"/>
      <c r="H1770" s="161"/>
      <c r="I1770" s="161"/>
      <c r="J1770" s="161"/>
      <c r="K1770" s="161"/>
      <c r="L1770" s="161"/>
      <c r="M1770" s="161"/>
      <c r="N1770" s="161"/>
      <c r="O1770" s="161"/>
      <c r="P1770" s="161"/>
      <c r="Q1770" s="161"/>
      <c r="R1770" s="161"/>
      <c r="S1770" s="161"/>
      <c r="T1770" s="161"/>
      <c r="U1770" s="161"/>
      <c r="V1770" s="161"/>
      <c r="W1770" s="161"/>
      <c r="X1770" s="161"/>
      <c r="Y1770" s="161"/>
      <c r="Z1770" s="161"/>
      <c r="AA1770" s="161"/>
      <c r="AB1770" s="161"/>
      <c r="AC1770" s="161"/>
      <c r="AD1770" s="161"/>
      <c r="AE1770" s="161"/>
      <c r="AF1770" s="161"/>
      <c r="AG1770" s="161"/>
      <c r="AH1770" s="161"/>
      <c r="AI1770" s="161"/>
      <c r="AJ1770" s="161"/>
      <c r="AK1770" s="161"/>
      <c r="AL1770" s="161"/>
      <c r="AM1770" s="161"/>
      <c r="AN1770" s="161"/>
      <c r="AO1770" s="161"/>
      <c r="AP1770" s="161"/>
    </row>
    <row r="1771" spans="1:42" x14ac:dyDescent="0.2">
      <c r="A1771" s="161"/>
      <c r="B1771" s="161"/>
      <c r="C1771" s="161"/>
      <c r="D1771" s="161"/>
      <c r="E1771" s="161"/>
      <c r="F1771" s="161"/>
      <c r="G1771" s="161"/>
      <c r="H1771" s="161"/>
      <c r="I1771" s="161"/>
      <c r="J1771" s="161"/>
      <c r="K1771" s="161"/>
      <c r="L1771" s="161"/>
      <c r="M1771" s="161"/>
      <c r="N1771" s="161"/>
      <c r="O1771" s="161"/>
      <c r="P1771" s="161"/>
      <c r="Q1771" s="161"/>
      <c r="R1771" s="161"/>
      <c r="S1771" s="161"/>
      <c r="T1771" s="161"/>
      <c r="U1771" s="161"/>
      <c r="V1771" s="161"/>
      <c r="W1771" s="161"/>
      <c r="X1771" s="161"/>
      <c r="Y1771" s="161"/>
      <c r="Z1771" s="161"/>
      <c r="AA1771" s="161"/>
      <c r="AB1771" s="161"/>
      <c r="AC1771" s="161"/>
      <c r="AD1771" s="161"/>
      <c r="AE1771" s="161"/>
      <c r="AF1771" s="161"/>
      <c r="AG1771" s="161"/>
      <c r="AH1771" s="161"/>
      <c r="AI1771" s="161"/>
      <c r="AJ1771" s="161"/>
      <c r="AK1771" s="161"/>
      <c r="AL1771" s="161"/>
      <c r="AM1771" s="161"/>
      <c r="AN1771" s="161"/>
      <c r="AO1771" s="161"/>
      <c r="AP1771" s="161"/>
    </row>
    <row r="1772" spans="1:42" x14ac:dyDescent="0.2">
      <c r="A1772" s="161"/>
      <c r="B1772" s="161"/>
      <c r="C1772" s="161"/>
      <c r="D1772" s="161"/>
      <c r="E1772" s="161"/>
      <c r="F1772" s="161"/>
      <c r="G1772" s="161"/>
      <c r="H1772" s="161"/>
      <c r="I1772" s="161"/>
      <c r="J1772" s="161"/>
      <c r="K1772" s="161"/>
      <c r="L1772" s="161"/>
      <c r="M1772" s="161"/>
      <c r="N1772" s="161"/>
      <c r="O1772" s="161"/>
      <c r="P1772" s="161"/>
      <c r="Q1772" s="161"/>
      <c r="R1772" s="161"/>
      <c r="S1772" s="161"/>
      <c r="T1772" s="161"/>
      <c r="U1772" s="161"/>
      <c r="V1772" s="161"/>
      <c r="W1772" s="161"/>
      <c r="X1772" s="161"/>
      <c r="Y1772" s="161"/>
      <c r="Z1772" s="161"/>
      <c r="AA1772" s="161"/>
      <c r="AB1772" s="161"/>
      <c r="AC1772" s="161"/>
      <c r="AD1772" s="161"/>
      <c r="AE1772" s="161"/>
      <c r="AF1772" s="161"/>
      <c r="AG1772" s="161"/>
      <c r="AH1772" s="161"/>
      <c r="AI1772" s="161"/>
      <c r="AJ1772" s="161"/>
      <c r="AK1772" s="161"/>
      <c r="AL1772" s="161"/>
      <c r="AM1772" s="161"/>
      <c r="AN1772" s="161"/>
      <c r="AO1772" s="161"/>
      <c r="AP1772" s="161"/>
    </row>
    <row r="1773" spans="1:42" x14ac:dyDescent="0.2">
      <c r="A1773" s="161"/>
      <c r="B1773" s="161"/>
      <c r="C1773" s="161"/>
      <c r="D1773" s="161"/>
      <c r="E1773" s="161"/>
      <c r="F1773" s="161"/>
      <c r="G1773" s="161"/>
      <c r="H1773" s="161"/>
      <c r="I1773" s="161"/>
      <c r="J1773" s="161"/>
      <c r="K1773" s="161"/>
      <c r="L1773" s="161"/>
      <c r="M1773" s="161"/>
      <c r="N1773" s="161"/>
      <c r="O1773" s="161"/>
      <c r="P1773" s="161"/>
      <c r="Q1773" s="161"/>
      <c r="R1773" s="161"/>
      <c r="S1773" s="161"/>
      <c r="T1773" s="161"/>
      <c r="U1773" s="161"/>
      <c r="V1773" s="161"/>
      <c r="W1773" s="161"/>
      <c r="X1773" s="161"/>
      <c r="Y1773" s="161"/>
      <c r="Z1773" s="161"/>
      <c r="AA1773" s="161"/>
      <c r="AB1773" s="161"/>
      <c r="AC1773" s="161"/>
      <c r="AD1773" s="161"/>
      <c r="AE1773" s="161"/>
      <c r="AF1773" s="161"/>
      <c r="AG1773" s="161"/>
      <c r="AH1773" s="161"/>
      <c r="AI1773" s="161"/>
      <c r="AJ1773" s="161"/>
      <c r="AK1773" s="161"/>
      <c r="AL1773" s="161"/>
      <c r="AM1773" s="161"/>
      <c r="AN1773" s="161"/>
      <c r="AO1773" s="161"/>
      <c r="AP1773" s="161"/>
    </row>
    <row r="1774" spans="1:42" x14ac:dyDescent="0.2">
      <c r="A1774" s="161"/>
      <c r="B1774" s="161"/>
      <c r="C1774" s="161"/>
      <c r="D1774" s="161"/>
      <c r="E1774" s="161"/>
      <c r="F1774" s="161"/>
      <c r="G1774" s="161"/>
      <c r="H1774" s="161"/>
      <c r="I1774" s="161"/>
      <c r="J1774" s="161"/>
      <c r="K1774" s="161"/>
      <c r="L1774" s="161"/>
      <c r="M1774" s="161"/>
      <c r="N1774" s="161"/>
      <c r="O1774" s="161"/>
      <c r="P1774" s="161"/>
      <c r="Q1774" s="161"/>
      <c r="R1774" s="161"/>
      <c r="S1774" s="161"/>
      <c r="T1774" s="161"/>
      <c r="U1774" s="161"/>
      <c r="V1774" s="161"/>
      <c r="W1774" s="161"/>
      <c r="X1774" s="161"/>
      <c r="Y1774" s="161"/>
      <c r="Z1774" s="161"/>
      <c r="AA1774" s="161"/>
      <c r="AB1774" s="161"/>
      <c r="AC1774" s="161"/>
      <c r="AD1774" s="161"/>
      <c r="AE1774" s="161"/>
      <c r="AF1774" s="161"/>
      <c r="AG1774" s="161"/>
      <c r="AH1774" s="161"/>
      <c r="AI1774" s="161"/>
      <c r="AJ1774" s="161"/>
      <c r="AK1774" s="161"/>
      <c r="AL1774" s="161"/>
      <c r="AM1774" s="161"/>
      <c r="AN1774" s="161"/>
      <c r="AO1774" s="161"/>
      <c r="AP1774" s="161"/>
    </row>
    <row r="1775" spans="1:42" x14ac:dyDescent="0.2">
      <c r="A1775" s="161"/>
      <c r="B1775" s="161"/>
      <c r="C1775" s="161"/>
      <c r="D1775" s="161"/>
      <c r="E1775" s="161"/>
      <c r="F1775" s="161"/>
      <c r="G1775" s="161"/>
      <c r="H1775" s="161"/>
      <c r="I1775" s="161"/>
      <c r="J1775" s="161"/>
      <c r="K1775" s="161"/>
      <c r="L1775" s="161"/>
      <c r="M1775" s="161"/>
      <c r="N1775" s="161"/>
      <c r="O1775" s="161"/>
      <c r="P1775" s="161"/>
      <c r="Q1775" s="161"/>
      <c r="R1775" s="161"/>
      <c r="S1775" s="161"/>
      <c r="T1775" s="161"/>
      <c r="U1775" s="161"/>
      <c r="V1775" s="161"/>
      <c r="W1775" s="161"/>
      <c r="X1775" s="161"/>
      <c r="Y1775" s="161"/>
      <c r="Z1775" s="161"/>
      <c r="AA1775" s="161"/>
      <c r="AB1775" s="161"/>
      <c r="AC1775" s="161"/>
      <c r="AD1775" s="161"/>
      <c r="AE1775" s="161"/>
      <c r="AF1775" s="161"/>
      <c r="AG1775" s="161"/>
      <c r="AH1775" s="161"/>
      <c r="AI1775" s="161"/>
      <c r="AJ1775" s="161"/>
      <c r="AK1775" s="161"/>
      <c r="AL1775" s="161"/>
      <c r="AM1775" s="161"/>
      <c r="AN1775" s="161"/>
      <c r="AO1775" s="161"/>
      <c r="AP1775" s="161"/>
    </row>
    <row r="1776" spans="1:42" x14ac:dyDescent="0.2">
      <c r="A1776" s="161"/>
      <c r="B1776" s="161"/>
      <c r="C1776" s="161"/>
      <c r="D1776" s="161"/>
      <c r="E1776" s="161"/>
      <c r="F1776" s="161"/>
      <c r="G1776" s="161"/>
      <c r="H1776" s="161"/>
      <c r="I1776" s="161"/>
      <c r="J1776" s="161"/>
      <c r="K1776" s="161"/>
      <c r="L1776" s="161"/>
      <c r="M1776" s="161"/>
      <c r="N1776" s="161"/>
      <c r="O1776" s="161"/>
      <c r="P1776" s="161"/>
      <c r="Q1776" s="161"/>
      <c r="R1776" s="161"/>
      <c r="S1776" s="161"/>
      <c r="T1776" s="161"/>
      <c r="U1776" s="161"/>
      <c r="V1776" s="161"/>
      <c r="W1776" s="161"/>
      <c r="X1776" s="161"/>
      <c r="Y1776" s="161"/>
      <c r="Z1776" s="161"/>
      <c r="AA1776" s="161"/>
      <c r="AB1776" s="161"/>
      <c r="AC1776" s="161"/>
      <c r="AD1776" s="161"/>
      <c r="AE1776" s="161"/>
      <c r="AF1776" s="161"/>
      <c r="AG1776" s="161"/>
      <c r="AH1776" s="161"/>
      <c r="AI1776" s="161"/>
      <c r="AJ1776" s="161"/>
      <c r="AK1776" s="161"/>
      <c r="AL1776" s="161"/>
      <c r="AM1776" s="161"/>
      <c r="AN1776" s="161"/>
      <c r="AO1776" s="161"/>
      <c r="AP1776" s="161"/>
    </row>
    <row r="1777" spans="1:42" x14ac:dyDescent="0.2">
      <c r="A1777" s="161"/>
      <c r="B1777" s="161"/>
      <c r="C1777" s="161"/>
      <c r="D1777" s="161"/>
      <c r="E1777" s="161"/>
      <c r="F1777" s="161"/>
      <c r="G1777" s="161"/>
      <c r="H1777" s="161"/>
      <c r="I1777" s="161"/>
      <c r="J1777" s="161"/>
      <c r="K1777" s="161"/>
      <c r="L1777" s="161"/>
      <c r="M1777" s="161"/>
      <c r="N1777" s="161"/>
      <c r="O1777" s="161"/>
      <c r="P1777" s="161"/>
      <c r="Q1777" s="161"/>
      <c r="R1777" s="161"/>
      <c r="S1777" s="161"/>
      <c r="T1777" s="161"/>
      <c r="U1777" s="161"/>
      <c r="V1777" s="161"/>
      <c r="W1777" s="161"/>
      <c r="X1777" s="161"/>
      <c r="Y1777" s="161"/>
      <c r="Z1777" s="161"/>
      <c r="AA1777" s="161"/>
      <c r="AB1777" s="161"/>
      <c r="AC1777" s="161"/>
      <c r="AD1777" s="161"/>
      <c r="AE1777" s="161"/>
      <c r="AF1777" s="161"/>
      <c r="AG1777" s="161"/>
      <c r="AH1777" s="161"/>
      <c r="AI1777" s="161"/>
      <c r="AJ1777" s="161"/>
      <c r="AK1777" s="161"/>
      <c r="AL1777" s="161"/>
      <c r="AM1777" s="161"/>
      <c r="AN1777" s="161"/>
      <c r="AO1777" s="161"/>
      <c r="AP1777" s="161"/>
    </row>
    <row r="1778" spans="1:42" x14ac:dyDescent="0.2">
      <c r="A1778" s="161"/>
      <c r="B1778" s="161"/>
      <c r="C1778" s="161"/>
      <c r="D1778" s="161"/>
      <c r="E1778" s="161"/>
      <c r="F1778" s="161"/>
      <c r="G1778" s="161"/>
      <c r="H1778" s="161"/>
      <c r="I1778" s="161"/>
      <c r="J1778" s="161"/>
      <c r="K1778" s="161"/>
      <c r="L1778" s="161"/>
      <c r="M1778" s="161"/>
      <c r="N1778" s="161"/>
      <c r="O1778" s="161"/>
      <c r="P1778" s="161"/>
      <c r="Q1778" s="161"/>
      <c r="R1778" s="161"/>
      <c r="S1778" s="161"/>
      <c r="T1778" s="161"/>
      <c r="U1778" s="161"/>
      <c r="V1778" s="161"/>
      <c r="W1778" s="161"/>
      <c r="X1778" s="161"/>
      <c r="Y1778" s="161"/>
      <c r="Z1778" s="161"/>
      <c r="AA1778" s="161"/>
      <c r="AB1778" s="161"/>
      <c r="AC1778" s="161"/>
      <c r="AD1778" s="161"/>
      <c r="AE1778" s="161"/>
      <c r="AF1778" s="161"/>
      <c r="AG1778" s="161"/>
      <c r="AH1778" s="161"/>
      <c r="AI1778" s="161"/>
      <c r="AJ1778" s="161"/>
      <c r="AK1778" s="161"/>
      <c r="AL1778" s="161"/>
      <c r="AM1778" s="161"/>
      <c r="AN1778" s="161"/>
      <c r="AO1778" s="161"/>
      <c r="AP1778" s="161"/>
    </row>
    <row r="1779" spans="1:42" x14ac:dyDescent="0.2">
      <c r="A1779" s="161"/>
      <c r="B1779" s="161"/>
      <c r="C1779" s="161"/>
      <c r="D1779" s="161"/>
      <c r="E1779" s="161"/>
      <c r="F1779" s="161"/>
      <c r="G1779" s="161"/>
      <c r="H1779" s="161"/>
      <c r="I1779" s="161"/>
      <c r="J1779" s="161"/>
      <c r="K1779" s="161"/>
      <c r="L1779" s="161"/>
      <c r="M1779" s="161"/>
      <c r="N1779" s="161"/>
      <c r="O1779" s="161"/>
      <c r="P1779" s="161"/>
      <c r="Q1779" s="161"/>
      <c r="R1779" s="161"/>
      <c r="S1779" s="161"/>
      <c r="T1779" s="161"/>
      <c r="U1779" s="161"/>
      <c r="V1779" s="161"/>
      <c r="W1779" s="161"/>
      <c r="X1779" s="161"/>
      <c r="Y1779" s="161"/>
      <c r="Z1779" s="161"/>
      <c r="AA1779" s="161"/>
      <c r="AB1779" s="161"/>
      <c r="AC1779" s="161"/>
      <c r="AD1779" s="161"/>
      <c r="AE1779" s="161"/>
      <c r="AF1779" s="161"/>
      <c r="AG1779" s="161"/>
      <c r="AH1779" s="161"/>
      <c r="AI1779" s="161"/>
      <c r="AJ1779" s="161"/>
      <c r="AK1779" s="161"/>
      <c r="AL1779" s="161"/>
      <c r="AM1779" s="161"/>
      <c r="AN1779" s="161"/>
      <c r="AO1779" s="161"/>
      <c r="AP1779" s="161"/>
    </row>
    <row r="1780" spans="1:42" x14ac:dyDescent="0.2">
      <c r="A1780" s="161"/>
      <c r="B1780" s="161"/>
      <c r="C1780" s="161"/>
      <c r="D1780" s="161"/>
      <c r="E1780" s="161"/>
      <c r="F1780" s="161"/>
      <c r="G1780" s="161"/>
      <c r="H1780" s="161"/>
      <c r="I1780" s="161"/>
      <c r="J1780" s="161"/>
      <c r="K1780" s="161"/>
      <c r="L1780" s="161"/>
      <c r="M1780" s="161"/>
      <c r="N1780" s="161"/>
      <c r="O1780" s="161"/>
      <c r="P1780" s="161"/>
      <c r="Q1780" s="161"/>
      <c r="R1780" s="161"/>
      <c r="S1780" s="161"/>
      <c r="T1780" s="161"/>
      <c r="U1780" s="161"/>
      <c r="V1780" s="161"/>
      <c r="W1780" s="161"/>
      <c r="X1780" s="161"/>
      <c r="Y1780" s="161"/>
      <c r="Z1780" s="161"/>
      <c r="AA1780" s="161"/>
      <c r="AB1780" s="161"/>
      <c r="AC1780" s="161"/>
      <c r="AD1780" s="161"/>
      <c r="AE1780" s="161"/>
      <c r="AF1780" s="161"/>
      <c r="AG1780" s="161"/>
      <c r="AH1780" s="161"/>
      <c r="AI1780" s="161"/>
      <c r="AJ1780" s="161"/>
      <c r="AK1780" s="161"/>
      <c r="AL1780" s="161"/>
      <c r="AM1780" s="161"/>
      <c r="AN1780" s="161"/>
      <c r="AO1780" s="161"/>
      <c r="AP1780" s="161"/>
    </row>
    <row r="1781" spans="1:42" x14ac:dyDescent="0.2">
      <c r="A1781" s="161"/>
      <c r="B1781" s="161"/>
      <c r="C1781" s="161"/>
      <c r="D1781" s="161"/>
      <c r="E1781" s="161"/>
      <c r="F1781" s="161"/>
      <c r="G1781" s="161"/>
      <c r="H1781" s="161"/>
      <c r="I1781" s="161"/>
      <c r="J1781" s="161"/>
      <c r="K1781" s="161"/>
      <c r="L1781" s="161"/>
      <c r="M1781" s="161"/>
      <c r="N1781" s="161"/>
      <c r="O1781" s="161"/>
      <c r="P1781" s="161"/>
      <c r="Q1781" s="161"/>
      <c r="R1781" s="161"/>
      <c r="S1781" s="161"/>
      <c r="T1781" s="161"/>
      <c r="U1781" s="161"/>
      <c r="V1781" s="161"/>
      <c r="W1781" s="161"/>
      <c r="X1781" s="161"/>
      <c r="Y1781" s="161"/>
      <c r="Z1781" s="161"/>
      <c r="AA1781" s="161"/>
      <c r="AB1781" s="161"/>
      <c r="AC1781" s="161"/>
      <c r="AD1781" s="161"/>
      <c r="AE1781" s="161"/>
      <c r="AF1781" s="161"/>
      <c r="AG1781" s="161"/>
      <c r="AH1781" s="161"/>
      <c r="AI1781" s="161"/>
      <c r="AJ1781" s="161"/>
      <c r="AK1781" s="161"/>
      <c r="AL1781" s="161"/>
      <c r="AM1781" s="161"/>
      <c r="AN1781" s="161"/>
      <c r="AO1781" s="161"/>
      <c r="AP1781" s="161"/>
    </row>
    <row r="1782" spans="1:42" x14ac:dyDescent="0.2">
      <c r="A1782" s="161"/>
      <c r="B1782" s="161"/>
      <c r="C1782" s="161"/>
      <c r="D1782" s="161"/>
      <c r="E1782" s="161"/>
      <c r="F1782" s="161"/>
      <c r="G1782" s="161"/>
      <c r="H1782" s="161"/>
      <c r="I1782" s="161"/>
      <c r="J1782" s="161"/>
      <c r="K1782" s="161"/>
      <c r="L1782" s="161"/>
      <c r="M1782" s="161"/>
      <c r="N1782" s="161"/>
      <c r="O1782" s="161"/>
      <c r="P1782" s="161"/>
      <c r="Q1782" s="161"/>
      <c r="R1782" s="161"/>
      <c r="S1782" s="161"/>
      <c r="T1782" s="161"/>
      <c r="U1782" s="161"/>
      <c r="V1782" s="161"/>
      <c r="W1782" s="161"/>
      <c r="X1782" s="161"/>
      <c r="Y1782" s="161"/>
      <c r="Z1782" s="161"/>
      <c r="AA1782" s="161"/>
      <c r="AB1782" s="161"/>
      <c r="AC1782" s="161"/>
      <c r="AD1782" s="161"/>
      <c r="AE1782" s="161"/>
      <c r="AF1782" s="161"/>
      <c r="AG1782" s="161"/>
      <c r="AH1782" s="161"/>
      <c r="AI1782" s="161"/>
      <c r="AJ1782" s="161"/>
      <c r="AK1782" s="161"/>
      <c r="AL1782" s="161"/>
      <c r="AM1782" s="161"/>
      <c r="AN1782" s="161"/>
      <c r="AO1782" s="161"/>
      <c r="AP1782" s="161"/>
    </row>
    <row r="1783" spans="1:42" x14ac:dyDescent="0.2">
      <c r="A1783" s="161"/>
      <c r="B1783" s="161"/>
      <c r="C1783" s="161"/>
      <c r="D1783" s="161"/>
      <c r="E1783" s="161"/>
      <c r="F1783" s="161"/>
      <c r="G1783" s="161"/>
      <c r="H1783" s="161"/>
      <c r="I1783" s="161"/>
      <c r="J1783" s="161"/>
      <c r="K1783" s="161"/>
      <c r="L1783" s="161"/>
      <c r="M1783" s="161"/>
      <c r="N1783" s="161"/>
      <c r="O1783" s="161"/>
      <c r="P1783" s="161"/>
      <c r="Q1783" s="161"/>
      <c r="R1783" s="161"/>
      <c r="S1783" s="161"/>
      <c r="T1783" s="161"/>
      <c r="U1783" s="161"/>
      <c r="V1783" s="161"/>
      <c r="W1783" s="161"/>
      <c r="X1783" s="161"/>
      <c r="Y1783" s="161"/>
      <c r="Z1783" s="161"/>
      <c r="AA1783" s="161"/>
      <c r="AB1783" s="161"/>
      <c r="AC1783" s="161"/>
      <c r="AD1783" s="161"/>
      <c r="AE1783" s="161"/>
      <c r="AF1783" s="161"/>
      <c r="AG1783" s="161"/>
      <c r="AH1783" s="161"/>
      <c r="AI1783" s="161"/>
      <c r="AJ1783" s="161"/>
      <c r="AK1783" s="161"/>
      <c r="AL1783" s="161"/>
      <c r="AM1783" s="161"/>
      <c r="AN1783" s="161"/>
      <c r="AO1783" s="161"/>
      <c r="AP1783" s="161"/>
    </row>
    <row r="1784" spans="1:42" x14ac:dyDescent="0.2">
      <c r="A1784" s="161"/>
      <c r="B1784" s="161"/>
      <c r="C1784" s="161"/>
      <c r="D1784" s="161"/>
      <c r="E1784" s="161"/>
      <c r="F1784" s="161"/>
      <c r="G1784" s="161"/>
      <c r="H1784" s="161"/>
      <c r="I1784" s="161"/>
      <c r="J1784" s="161"/>
      <c r="K1784" s="161"/>
      <c r="L1784" s="161"/>
      <c r="M1784" s="161"/>
      <c r="N1784" s="161"/>
      <c r="O1784" s="161"/>
      <c r="P1784" s="161"/>
      <c r="Q1784" s="161"/>
      <c r="R1784" s="161"/>
      <c r="S1784" s="161"/>
      <c r="T1784" s="161"/>
      <c r="U1784" s="161"/>
      <c r="V1784" s="161"/>
      <c r="W1784" s="161"/>
      <c r="X1784" s="161"/>
      <c r="Y1784" s="161"/>
      <c r="Z1784" s="161"/>
      <c r="AA1784" s="161"/>
      <c r="AB1784" s="161"/>
      <c r="AC1784" s="161"/>
      <c r="AD1784" s="161"/>
      <c r="AE1784" s="161"/>
      <c r="AF1784" s="161"/>
      <c r="AG1784" s="161"/>
      <c r="AH1784" s="161"/>
      <c r="AI1784" s="161"/>
      <c r="AJ1784" s="161"/>
      <c r="AK1784" s="161"/>
      <c r="AL1784" s="161"/>
      <c r="AM1784" s="161"/>
      <c r="AN1784" s="161"/>
      <c r="AO1784" s="161"/>
      <c r="AP1784" s="161"/>
    </row>
    <row r="1785" spans="1:42" x14ac:dyDescent="0.2">
      <c r="A1785" s="161"/>
      <c r="B1785" s="161"/>
      <c r="C1785" s="161"/>
      <c r="D1785" s="161"/>
      <c r="E1785" s="161"/>
      <c r="F1785" s="161"/>
      <c r="G1785" s="161"/>
      <c r="H1785" s="161"/>
      <c r="I1785" s="161"/>
      <c r="J1785" s="161"/>
      <c r="K1785" s="161"/>
      <c r="L1785" s="161"/>
      <c r="M1785" s="161"/>
      <c r="N1785" s="161"/>
      <c r="O1785" s="161"/>
      <c r="P1785" s="161"/>
      <c r="Q1785" s="161"/>
      <c r="R1785" s="161"/>
      <c r="S1785" s="161"/>
      <c r="T1785" s="161"/>
      <c r="U1785" s="161"/>
      <c r="V1785" s="161"/>
      <c r="W1785" s="161"/>
      <c r="X1785" s="161"/>
      <c r="Y1785" s="161"/>
      <c r="Z1785" s="161"/>
      <c r="AA1785" s="161"/>
      <c r="AB1785" s="161"/>
      <c r="AC1785" s="161"/>
      <c r="AD1785" s="161"/>
      <c r="AE1785" s="161"/>
      <c r="AF1785" s="161"/>
      <c r="AG1785" s="161"/>
      <c r="AH1785" s="161"/>
      <c r="AI1785" s="161"/>
      <c r="AJ1785" s="161"/>
      <c r="AK1785" s="161"/>
      <c r="AL1785" s="161"/>
      <c r="AM1785" s="161"/>
      <c r="AN1785" s="161"/>
      <c r="AO1785" s="161"/>
      <c r="AP1785" s="161"/>
    </row>
    <row r="1786" spans="1:42" x14ac:dyDescent="0.2">
      <c r="A1786" s="161"/>
      <c r="B1786" s="161"/>
      <c r="C1786" s="161"/>
      <c r="D1786" s="161"/>
      <c r="E1786" s="161"/>
      <c r="F1786" s="161"/>
      <c r="G1786" s="161"/>
      <c r="H1786" s="161"/>
      <c r="I1786" s="161"/>
      <c r="J1786" s="161"/>
      <c r="K1786" s="161"/>
      <c r="L1786" s="161"/>
      <c r="M1786" s="161"/>
      <c r="N1786" s="161"/>
      <c r="O1786" s="161"/>
      <c r="P1786" s="161"/>
      <c r="Q1786" s="161"/>
      <c r="R1786" s="161"/>
      <c r="S1786" s="161"/>
      <c r="T1786" s="161"/>
      <c r="U1786" s="161"/>
      <c r="V1786" s="161"/>
      <c r="W1786" s="161"/>
      <c r="X1786" s="161"/>
      <c r="Y1786" s="161"/>
      <c r="Z1786" s="161"/>
      <c r="AA1786" s="161"/>
      <c r="AB1786" s="161"/>
      <c r="AC1786" s="161"/>
      <c r="AD1786" s="161"/>
      <c r="AE1786" s="161"/>
      <c r="AF1786" s="161"/>
      <c r="AG1786" s="161"/>
      <c r="AH1786" s="161"/>
      <c r="AI1786" s="161"/>
      <c r="AJ1786" s="161"/>
      <c r="AK1786" s="161"/>
      <c r="AL1786" s="161"/>
      <c r="AM1786" s="161"/>
      <c r="AN1786" s="161"/>
      <c r="AO1786" s="161"/>
      <c r="AP1786" s="161"/>
    </row>
    <row r="1787" spans="1:42" x14ac:dyDescent="0.2">
      <c r="A1787" s="161"/>
      <c r="B1787" s="161"/>
      <c r="C1787" s="161"/>
      <c r="D1787" s="161"/>
      <c r="E1787" s="161"/>
      <c r="F1787" s="161"/>
      <c r="G1787" s="161"/>
      <c r="H1787" s="161"/>
      <c r="I1787" s="161"/>
      <c r="J1787" s="161"/>
      <c r="K1787" s="161"/>
      <c r="L1787" s="161"/>
      <c r="M1787" s="161"/>
      <c r="N1787" s="161"/>
      <c r="O1787" s="161"/>
      <c r="P1787" s="161"/>
      <c r="Q1787" s="161"/>
      <c r="R1787" s="161"/>
      <c r="S1787" s="161"/>
      <c r="T1787" s="161"/>
      <c r="U1787" s="161"/>
      <c r="V1787" s="161"/>
      <c r="W1787" s="161"/>
      <c r="X1787" s="161"/>
      <c r="Y1787" s="161"/>
      <c r="Z1787" s="161"/>
      <c r="AA1787" s="161"/>
      <c r="AB1787" s="161"/>
      <c r="AC1787" s="161"/>
      <c r="AD1787" s="161"/>
      <c r="AE1787" s="161"/>
      <c r="AF1787" s="161"/>
      <c r="AG1787" s="161"/>
      <c r="AH1787" s="161"/>
      <c r="AI1787" s="161"/>
      <c r="AJ1787" s="161"/>
      <c r="AK1787" s="161"/>
      <c r="AL1787" s="161"/>
      <c r="AM1787" s="161"/>
      <c r="AN1787" s="161"/>
      <c r="AO1787" s="161"/>
      <c r="AP1787" s="161"/>
    </row>
    <row r="1788" spans="1:42" x14ac:dyDescent="0.2">
      <c r="A1788" s="161"/>
      <c r="B1788" s="161"/>
      <c r="C1788" s="161"/>
      <c r="D1788" s="161"/>
      <c r="E1788" s="161"/>
      <c r="F1788" s="161"/>
      <c r="G1788" s="161"/>
      <c r="H1788" s="161"/>
      <c r="I1788" s="161"/>
      <c r="J1788" s="161"/>
      <c r="K1788" s="161"/>
      <c r="L1788" s="161"/>
      <c r="M1788" s="161"/>
      <c r="N1788" s="161"/>
      <c r="O1788" s="161"/>
      <c r="P1788" s="161"/>
      <c r="Q1788" s="161"/>
      <c r="R1788" s="161"/>
      <c r="S1788" s="161"/>
      <c r="T1788" s="161"/>
      <c r="U1788" s="161"/>
      <c r="V1788" s="161"/>
      <c r="W1788" s="161"/>
      <c r="X1788" s="161"/>
      <c r="Y1788" s="161"/>
      <c r="Z1788" s="161"/>
      <c r="AA1788" s="161"/>
      <c r="AB1788" s="161"/>
      <c r="AC1788" s="161"/>
      <c r="AD1788" s="161"/>
      <c r="AE1788" s="161"/>
      <c r="AF1788" s="161"/>
      <c r="AG1788" s="161"/>
      <c r="AH1788" s="161"/>
      <c r="AI1788" s="161"/>
      <c r="AJ1788" s="161"/>
      <c r="AK1788" s="161"/>
      <c r="AL1788" s="161"/>
      <c r="AM1788" s="161"/>
      <c r="AN1788" s="161"/>
      <c r="AO1788" s="161"/>
      <c r="AP1788" s="161"/>
    </row>
    <row r="1789" spans="1:42" x14ac:dyDescent="0.2">
      <c r="A1789" s="161"/>
      <c r="B1789" s="161"/>
      <c r="C1789" s="161"/>
      <c r="D1789" s="161"/>
      <c r="E1789" s="161"/>
      <c r="F1789" s="161"/>
      <c r="G1789" s="161"/>
      <c r="H1789" s="161"/>
      <c r="I1789" s="161"/>
      <c r="J1789" s="161"/>
      <c r="K1789" s="161"/>
      <c r="L1789" s="161"/>
      <c r="M1789" s="161"/>
      <c r="N1789" s="161"/>
      <c r="O1789" s="161"/>
      <c r="P1789" s="161"/>
      <c r="Q1789" s="161"/>
      <c r="R1789" s="161"/>
      <c r="S1789" s="161"/>
      <c r="T1789" s="161"/>
      <c r="U1789" s="161"/>
      <c r="V1789" s="161"/>
      <c r="W1789" s="161"/>
      <c r="X1789" s="161"/>
      <c r="Y1789" s="161"/>
      <c r="Z1789" s="161"/>
      <c r="AA1789" s="161"/>
      <c r="AB1789" s="161"/>
      <c r="AC1789" s="161"/>
      <c r="AD1789" s="161"/>
      <c r="AE1789" s="161"/>
      <c r="AF1789" s="161"/>
      <c r="AG1789" s="161"/>
      <c r="AH1789" s="161"/>
      <c r="AI1789" s="161"/>
      <c r="AJ1789" s="161"/>
      <c r="AK1789" s="161"/>
      <c r="AL1789" s="161"/>
      <c r="AM1789" s="161"/>
      <c r="AN1789" s="161"/>
      <c r="AO1789" s="161"/>
      <c r="AP1789" s="161"/>
    </row>
    <row r="1790" spans="1:42" x14ac:dyDescent="0.2">
      <c r="A1790" s="161"/>
      <c r="B1790" s="161"/>
      <c r="C1790" s="161"/>
      <c r="D1790" s="161"/>
      <c r="E1790" s="161"/>
      <c r="F1790" s="161"/>
      <c r="G1790" s="161"/>
      <c r="H1790" s="161"/>
      <c r="I1790" s="161"/>
      <c r="J1790" s="161"/>
      <c r="K1790" s="161"/>
      <c r="L1790" s="161"/>
      <c r="M1790" s="161"/>
      <c r="N1790" s="161"/>
      <c r="O1790" s="161"/>
      <c r="P1790" s="161"/>
      <c r="Q1790" s="161"/>
      <c r="R1790" s="161"/>
      <c r="S1790" s="161"/>
      <c r="T1790" s="161"/>
      <c r="U1790" s="161"/>
      <c r="V1790" s="161"/>
      <c r="W1790" s="161"/>
      <c r="X1790" s="161"/>
      <c r="Y1790" s="161"/>
      <c r="Z1790" s="161"/>
      <c r="AA1790" s="161"/>
      <c r="AB1790" s="161"/>
      <c r="AC1790" s="161"/>
      <c r="AD1790" s="161"/>
      <c r="AE1790" s="161"/>
      <c r="AF1790" s="161"/>
      <c r="AG1790" s="161"/>
      <c r="AH1790" s="161"/>
      <c r="AI1790" s="161"/>
      <c r="AJ1790" s="161"/>
      <c r="AK1790" s="161"/>
      <c r="AL1790" s="161"/>
      <c r="AM1790" s="161"/>
      <c r="AN1790" s="161"/>
      <c r="AO1790" s="161"/>
      <c r="AP1790" s="161"/>
    </row>
    <row r="1791" spans="1:42" x14ac:dyDescent="0.2">
      <c r="A1791" s="161"/>
      <c r="B1791" s="161"/>
      <c r="C1791" s="161"/>
      <c r="D1791" s="161"/>
      <c r="E1791" s="161"/>
      <c r="F1791" s="161"/>
      <c r="G1791" s="161"/>
      <c r="H1791" s="161"/>
      <c r="I1791" s="161"/>
      <c r="J1791" s="161"/>
      <c r="K1791" s="161"/>
      <c r="L1791" s="161"/>
      <c r="M1791" s="161"/>
      <c r="N1791" s="161"/>
      <c r="O1791" s="161"/>
      <c r="P1791" s="161"/>
      <c r="Q1791" s="161"/>
      <c r="R1791" s="161"/>
      <c r="S1791" s="161"/>
      <c r="T1791" s="161"/>
      <c r="U1791" s="161"/>
      <c r="V1791" s="161"/>
      <c r="W1791" s="161"/>
      <c r="X1791" s="161"/>
      <c r="Y1791" s="161"/>
      <c r="Z1791" s="161"/>
      <c r="AA1791" s="161"/>
      <c r="AB1791" s="161"/>
      <c r="AC1791" s="161"/>
      <c r="AD1791" s="161"/>
      <c r="AE1791" s="161"/>
      <c r="AF1791" s="161"/>
      <c r="AG1791" s="161"/>
      <c r="AH1791" s="161"/>
      <c r="AI1791" s="161"/>
      <c r="AJ1791" s="161"/>
      <c r="AK1791" s="161"/>
      <c r="AL1791" s="161"/>
      <c r="AM1791" s="161"/>
      <c r="AN1791" s="161"/>
      <c r="AO1791" s="161"/>
      <c r="AP1791" s="161"/>
    </row>
    <row r="1792" spans="1:42" x14ac:dyDescent="0.2">
      <c r="A1792" s="161"/>
      <c r="B1792" s="161"/>
      <c r="C1792" s="161"/>
      <c r="D1792" s="161"/>
      <c r="E1792" s="161"/>
      <c r="F1792" s="161"/>
      <c r="G1792" s="161"/>
      <c r="H1792" s="161"/>
      <c r="I1792" s="161"/>
      <c r="J1792" s="161"/>
      <c r="K1792" s="161"/>
      <c r="L1792" s="161"/>
      <c r="M1792" s="161"/>
      <c r="N1792" s="161"/>
      <c r="O1792" s="161"/>
      <c r="P1792" s="161"/>
      <c r="Q1792" s="161"/>
      <c r="R1792" s="161"/>
      <c r="S1792" s="161"/>
      <c r="T1792" s="161"/>
      <c r="U1792" s="161"/>
      <c r="V1792" s="161"/>
      <c r="W1792" s="161"/>
      <c r="X1792" s="161"/>
      <c r="Y1792" s="161"/>
      <c r="Z1792" s="161"/>
      <c r="AA1792" s="161"/>
      <c r="AB1792" s="161"/>
      <c r="AC1792" s="161"/>
      <c r="AD1792" s="161"/>
      <c r="AE1792" s="161"/>
      <c r="AF1792" s="161"/>
      <c r="AG1792" s="161"/>
      <c r="AH1792" s="161"/>
      <c r="AI1792" s="161"/>
      <c r="AJ1792" s="161"/>
      <c r="AK1792" s="161"/>
      <c r="AL1792" s="161"/>
      <c r="AM1792" s="161"/>
      <c r="AN1792" s="161"/>
      <c r="AO1792" s="161"/>
      <c r="AP1792" s="161"/>
    </row>
    <row r="1793" spans="1:42" x14ac:dyDescent="0.2">
      <c r="A1793" s="161"/>
      <c r="B1793" s="161"/>
      <c r="C1793" s="161"/>
      <c r="D1793" s="161"/>
      <c r="E1793" s="161"/>
      <c r="F1793" s="161"/>
      <c r="G1793" s="161"/>
      <c r="H1793" s="161"/>
      <c r="I1793" s="161"/>
      <c r="J1793" s="161"/>
      <c r="K1793" s="161"/>
      <c r="L1793" s="161"/>
      <c r="M1793" s="161"/>
      <c r="N1793" s="161"/>
      <c r="O1793" s="161"/>
      <c r="P1793" s="161"/>
      <c r="Q1793" s="161"/>
      <c r="R1793" s="161"/>
      <c r="S1793" s="161"/>
      <c r="T1793" s="161"/>
      <c r="U1793" s="161"/>
      <c r="V1793" s="161"/>
      <c r="W1793" s="161"/>
      <c r="X1793" s="161"/>
      <c r="Y1793" s="161"/>
      <c r="Z1793" s="161"/>
      <c r="AA1793" s="161"/>
      <c r="AB1793" s="161"/>
      <c r="AC1793" s="161"/>
      <c r="AD1793" s="161"/>
      <c r="AE1793" s="161"/>
      <c r="AF1793" s="161"/>
      <c r="AG1793" s="161"/>
      <c r="AH1793" s="161"/>
      <c r="AI1793" s="161"/>
      <c r="AJ1793" s="161"/>
      <c r="AK1793" s="161"/>
      <c r="AL1793" s="161"/>
      <c r="AM1793" s="161"/>
      <c r="AN1793" s="161"/>
      <c r="AO1793" s="161"/>
      <c r="AP1793" s="161"/>
    </row>
    <row r="1794" spans="1:42" x14ac:dyDescent="0.2">
      <c r="A1794" s="161"/>
      <c r="B1794" s="161"/>
      <c r="C1794" s="161"/>
      <c r="D1794" s="161"/>
      <c r="E1794" s="161"/>
      <c r="F1794" s="161"/>
      <c r="G1794" s="161"/>
      <c r="H1794" s="161"/>
      <c r="I1794" s="161"/>
      <c r="J1794" s="161"/>
      <c r="K1794" s="161"/>
      <c r="L1794" s="161"/>
      <c r="M1794" s="161"/>
      <c r="N1794" s="161"/>
      <c r="O1794" s="161"/>
      <c r="P1794" s="161"/>
      <c r="Q1794" s="161"/>
      <c r="R1794" s="161"/>
      <c r="S1794" s="161"/>
      <c r="T1794" s="161"/>
      <c r="U1794" s="161"/>
      <c r="V1794" s="161"/>
      <c r="W1794" s="161"/>
      <c r="X1794" s="161"/>
      <c r="Y1794" s="161"/>
      <c r="Z1794" s="161"/>
      <c r="AA1794" s="161"/>
      <c r="AB1794" s="161"/>
      <c r="AC1794" s="161"/>
      <c r="AD1794" s="161"/>
      <c r="AE1794" s="161"/>
      <c r="AF1794" s="161"/>
      <c r="AG1794" s="161"/>
      <c r="AH1794" s="161"/>
      <c r="AI1794" s="161"/>
      <c r="AJ1794" s="161"/>
      <c r="AK1794" s="161"/>
      <c r="AL1794" s="161"/>
      <c r="AM1794" s="161"/>
      <c r="AN1794" s="161"/>
      <c r="AO1794" s="161"/>
      <c r="AP1794" s="161"/>
    </row>
    <row r="1795" spans="1:42" x14ac:dyDescent="0.2">
      <c r="A1795" s="161"/>
      <c r="B1795" s="161"/>
      <c r="C1795" s="161"/>
      <c r="D1795" s="161"/>
      <c r="E1795" s="161"/>
      <c r="F1795" s="161"/>
      <c r="G1795" s="161"/>
      <c r="H1795" s="161"/>
      <c r="I1795" s="161"/>
      <c r="J1795" s="161"/>
      <c r="K1795" s="161"/>
      <c r="L1795" s="161"/>
      <c r="M1795" s="161"/>
      <c r="N1795" s="161"/>
      <c r="O1795" s="161"/>
      <c r="P1795" s="161"/>
      <c r="Q1795" s="161"/>
      <c r="R1795" s="161"/>
      <c r="S1795" s="161"/>
      <c r="T1795" s="161"/>
      <c r="U1795" s="161"/>
      <c r="V1795" s="161"/>
      <c r="W1795" s="161"/>
      <c r="X1795" s="161"/>
      <c r="Y1795" s="161"/>
      <c r="Z1795" s="161"/>
      <c r="AA1795" s="161"/>
      <c r="AB1795" s="161"/>
      <c r="AC1795" s="161"/>
      <c r="AD1795" s="161"/>
      <c r="AE1795" s="161"/>
      <c r="AF1795" s="161"/>
      <c r="AG1795" s="161"/>
      <c r="AH1795" s="161"/>
      <c r="AI1795" s="161"/>
      <c r="AJ1795" s="161"/>
      <c r="AK1795" s="161"/>
      <c r="AL1795" s="161"/>
      <c r="AM1795" s="161"/>
      <c r="AN1795" s="161"/>
      <c r="AO1795" s="161"/>
      <c r="AP1795" s="161"/>
    </row>
    <row r="1796" spans="1:42" x14ac:dyDescent="0.2">
      <c r="A1796" s="161"/>
      <c r="B1796" s="161"/>
      <c r="C1796" s="161"/>
      <c r="D1796" s="161"/>
      <c r="E1796" s="161"/>
      <c r="F1796" s="161"/>
      <c r="G1796" s="161"/>
      <c r="H1796" s="161"/>
      <c r="I1796" s="161"/>
      <c r="J1796" s="161"/>
      <c r="K1796" s="161"/>
      <c r="L1796" s="161"/>
      <c r="M1796" s="161"/>
      <c r="N1796" s="161"/>
      <c r="O1796" s="161"/>
      <c r="P1796" s="161"/>
      <c r="Q1796" s="161"/>
      <c r="R1796" s="161"/>
      <c r="S1796" s="161"/>
      <c r="T1796" s="161"/>
      <c r="U1796" s="161"/>
      <c r="V1796" s="161"/>
      <c r="W1796" s="161"/>
      <c r="X1796" s="161"/>
      <c r="Y1796" s="161"/>
      <c r="Z1796" s="161"/>
      <c r="AA1796" s="161"/>
      <c r="AB1796" s="161"/>
      <c r="AC1796" s="161"/>
      <c r="AD1796" s="161"/>
      <c r="AE1796" s="161"/>
      <c r="AF1796" s="161"/>
      <c r="AG1796" s="161"/>
      <c r="AH1796" s="161"/>
      <c r="AI1796" s="161"/>
      <c r="AJ1796" s="161"/>
      <c r="AK1796" s="161"/>
      <c r="AL1796" s="161"/>
      <c r="AM1796" s="161"/>
      <c r="AN1796" s="161"/>
      <c r="AO1796" s="161"/>
      <c r="AP1796" s="161"/>
    </row>
    <row r="1797" spans="1:42" x14ac:dyDescent="0.2">
      <c r="A1797" s="161"/>
      <c r="B1797" s="161"/>
      <c r="C1797" s="161"/>
      <c r="D1797" s="161"/>
      <c r="E1797" s="161"/>
      <c r="F1797" s="161"/>
      <c r="G1797" s="161"/>
      <c r="H1797" s="161"/>
      <c r="I1797" s="161"/>
      <c r="J1797" s="161"/>
      <c r="K1797" s="161"/>
      <c r="L1797" s="161"/>
      <c r="M1797" s="161"/>
      <c r="N1797" s="161"/>
      <c r="O1797" s="161"/>
      <c r="P1797" s="161"/>
      <c r="Q1797" s="161"/>
      <c r="R1797" s="161"/>
      <c r="S1797" s="161"/>
      <c r="T1797" s="161"/>
      <c r="U1797" s="161"/>
      <c r="V1797" s="161"/>
      <c r="W1797" s="161"/>
      <c r="X1797" s="161"/>
      <c r="Y1797" s="161"/>
      <c r="Z1797" s="161"/>
      <c r="AA1797" s="161"/>
      <c r="AB1797" s="161"/>
      <c r="AC1797" s="161"/>
      <c r="AD1797" s="161"/>
      <c r="AE1797" s="161"/>
      <c r="AF1797" s="161"/>
      <c r="AG1797" s="161"/>
      <c r="AH1797" s="161"/>
      <c r="AI1797" s="161"/>
      <c r="AJ1797" s="161"/>
      <c r="AK1797" s="161"/>
      <c r="AL1797" s="161"/>
      <c r="AM1797" s="161"/>
      <c r="AN1797" s="161"/>
      <c r="AO1797" s="161"/>
      <c r="AP1797" s="161"/>
    </row>
    <row r="1798" spans="1:42" x14ac:dyDescent="0.2">
      <c r="A1798" s="161"/>
      <c r="B1798" s="161"/>
      <c r="C1798" s="161"/>
      <c r="D1798" s="161"/>
      <c r="E1798" s="161"/>
      <c r="F1798" s="161"/>
      <c r="G1798" s="161"/>
      <c r="H1798" s="161"/>
      <c r="I1798" s="161"/>
      <c r="J1798" s="161"/>
      <c r="K1798" s="161"/>
      <c r="L1798" s="161"/>
      <c r="M1798" s="161"/>
      <c r="N1798" s="161"/>
      <c r="O1798" s="161"/>
      <c r="P1798" s="161"/>
      <c r="Q1798" s="161"/>
      <c r="R1798" s="161"/>
      <c r="S1798" s="161"/>
      <c r="T1798" s="161"/>
      <c r="U1798" s="161"/>
      <c r="V1798" s="161"/>
      <c r="W1798" s="161"/>
      <c r="X1798" s="161"/>
      <c r="Y1798" s="161"/>
      <c r="Z1798" s="161"/>
      <c r="AA1798" s="161"/>
      <c r="AB1798" s="161"/>
      <c r="AC1798" s="161"/>
      <c r="AD1798" s="161"/>
      <c r="AE1798" s="161"/>
      <c r="AF1798" s="161"/>
      <c r="AG1798" s="161"/>
      <c r="AH1798" s="161"/>
      <c r="AI1798" s="161"/>
      <c r="AJ1798" s="161"/>
      <c r="AK1798" s="161"/>
      <c r="AL1798" s="161"/>
      <c r="AM1798" s="161"/>
      <c r="AN1798" s="161"/>
      <c r="AO1798" s="161"/>
      <c r="AP1798" s="161"/>
    </row>
    <row r="1799" spans="1:42" x14ac:dyDescent="0.2">
      <c r="A1799" s="161"/>
      <c r="B1799" s="161"/>
      <c r="C1799" s="161"/>
      <c r="D1799" s="161"/>
      <c r="E1799" s="161"/>
      <c r="F1799" s="161"/>
      <c r="G1799" s="161"/>
      <c r="H1799" s="161"/>
      <c r="I1799" s="161"/>
      <c r="J1799" s="161"/>
      <c r="K1799" s="161"/>
      <c r="L1799" s="161"/>
      <c r="M1799" s="161"/>
      <c r="N1799" s="161"/>
      <c r="O1799" s="161"/>
      <c r="P1799" s="161"/>
      <c r="Q1799" s="161"/>
      <c r="R1799" s="161"/>
      <c r="S1799" s="161"/>
      <c r="T1799" s="161"/>
      <c r="U1799" s="161"/>
      <c r="V1799" s="161"/>
      <c r="W1799" s="161"/>
      <c r="X1799" s="161"/>
      <c r="Y1799" s="161"/>
      <c r="Z1799" s="161"/>
      <c r="AA1799" s="161"/>
      <c r="AB1799" s="161"/>
      <c r="AC1799" s="161"/>
      <c r="AD1799" s="161"/>
      <c r="AE1799" s="161"/>
      <c r="AF1799" s="161"/>
      <c r="AG1799" s="161"/>
      <c r="AH1799" s="161"/>
      <c r="AI1799" s="161"/>
      <c r="AJ1799" s="161"/>
      <c r="AK1799" s="161"/>
      <c r="AL1799" s="161"/>
      <c r="AM1799" s="161"/>
      <c r="AN1799" s="161"/>
      <c r="AO1799" s="161"/>
      <c r="AP1799" s="161"/>
    </row>
    <row r="1800" spans="1:42" x14ac:dyDescent="0.2">
      <c r="A1800" s="161"/>
      <c r="B1800" s="161"/>
      <c r="C1800" s="161"/>
      <c r="D1800" s="161"/>
      <c r="E1800" s="161"/>
      <c r="F1800" s="161"/>
      <c r="G1800" s="161"/>
      <c r="H1800" s="161"/>
      <c r="I1800" s="161"/>
      <c r="J1800" s="161"/>
      <c r="K1800" s="161"/>
      <c r="L1800" s="161"/>
      <c r="M1800" s="161"/>
      <c r="N1800" s="161"/>
      <c r="O1800" s="161"/>
      <c r="P1800" s="161"/>
      <c r="Q1800" s="161"/>
      <c r="R1800" s="161"/>
      <c r="S1800" s="161"/>
      <c r="T1800" s="161"/>
      <c r="U1800" s="161"/>
      <c r="V1800" s="161"/>
      <c r="W1800" s="161"/>
      <c r="X1800" s="161"/>
      <c r="Y1800" s="161"/>
      <c r="Z1800" s="161"/>
      <c r="AA1800" s="161"/>
      <c r="AB1800" s="161"/>
      <c r="AC1800" s="161"/>
      <c r="AD1800" s="161"/>
      <c r="AE1800" s="161"/>
      <c r="AF1800" s="161"/>
      <c r="AG1800" s="161"/>
      <c r="AH1800" s="161"/>
      <c r="AI1800" s="161"/>
      <c r="AJ1800" s="161"/>
      <c r="AK1800" s="161"/>
      <c r="AL1800" s="161"/>
      <c r="AM1800" s="161"/>
      <c r="AN1800" s="161"/>
      <c r="AO1800" s="161"/>
      <c r="AP1800" s="161"/>
    </row>
    <row r="1801" spans="1:42" x14ac:dyDescent="0.2">
      <c r="A1801" s="161"/>
      <c r="B1801" s="161"/>
      <c r="C1801" s="161"/>
      <c r="D1801" s="161"/>
      <c r="E1801" s="161"/>
      <c r="F1801" s="161"/>
      <c r="G1801" s="161"/>
      <c r="H1801" s="161"/>
      <c r="I1801" s="161"/>
      <c r="J1801" s="161"/>
      <c r="K1801" s="161"/>
      <c r="L1801" s="161"/>
      <c r="M1801" s="161"/>
      <c r="N1801" s="161"/>
      <c r="O1801" s="161"/>
      <c r="P1801" s="161"/>
      <c r="Q1801" s="161"/>
      <c r="R1801" s="161"/>
      <c r="S1801" s="161"/>
      <c r="T1801" s="161"/>
      <c r="U1801" s="161"/>
      <c r="V1801" s="161"/>
      <c r="W1801" s="161"/>
      <c r="X1801" s="161"/>
      <c r="Y1801" s="161"/>
      <c r="Z1801" s="161"/>
      <c r="AA1801" s="161"/>
      <c r="AB1801" s="161"/>
      <c r="AC1801" s="161"/>
      <c r="AD1801" s="161"/>
      <c r="AE1801" s="161"/>
      <c r="AF1801" s="161"/>
      <c r="AG1801" s="161"/>
      <c r="AH1801" s="161"/>
      <c r="AI1801" s="161"/>
      <c r="AJ1801" s="161"/>
      <c r="AK1801" s="161"/>
      <c r="AL1801" s="161"/>
      <c r="AM1801" s="161"/>
      <c r="AN1801" s="161"/>
      <c r="AO1801" s="161"/>
      <c r="AP1801" s="161"/>
    </row>
    <row r="1802" spans="1:42" x14ac:dyDescent="0.2">
      <c r="A1802" s="161"/>
      <c r="B1802" s="161"/>
      <c r="C1802" s="161"/>
      <c r="D1802" s="161"/>
      <c r="E1802" s="161"/>
      <c r="F1802" s="161"/>
      <c r="G1802" s="161"/>
      <c r="H1802" s="161"/>
      <c r="I1802" s="161"/>
      <c r="J1802" s="161"/>
      <c r="K1802" s="161"/>
      <c r="L1802" s="161"/>
      <c r="M1802" s="161"/>
      <c r="N1802" s="161"/>
      <c r="O1802" s="161"/>
      <c r="P1802" s="161"/>
      <c r="Q1802" s="161"/>
      <c r="R1802" s="161"/>
      <c r="S1802" s="161"/>
      <c r="T1802" s="161"/>
      <c r="U1802" s="161"/>
      <c r="V1802" s="161"/>
      <c r="W1802" s="161"/>
      <c r="X1802" s="161"/>
      <c r="Y1802" s="161"/>
      <c r="Z1802" s="161"/>
      <c r="AA1802" s="161"/>
      <c r="AB1802" s="161"/>
      <c r="AC1802" s="161"/>
      <c r="AD1802" s="161"/>
      <c r="AE1802" s="161"/>
      <c r="AF1802" s="161"/>
      <c r="AG1802" s="161"/>
      <c r="AH1802" s="161"/>
      <c r="AI1802" s="161"/>
      <c r="AJ1802" s="161"/>
      <c r="AK1802" s="161"/>
      <c r="AL1802" s="161"/>
      <c r="AM1802" s="161"/>
      <c r="AN1802" s="161"/>
      <c r="AO1802" s="161"/>
      <c r="AP1802" s="161"/>
    </row>
    <row r="1803" spans="1:42" x14ac:dyDescent="0.2">
      <c r="A1803" s="161"/>
      <c r="B1803" s="161"/>
      <c r="C1803" s="161"/>
      <c r="D1803" s="161"/>
      <c r="E1803" s="161"/>
      <c r="F1803" s="161"/>
      <c r="G1803" s="161"/>
      <c r="H1803" s="161"/>
      <c r="I1803" s="161"/>
      <c r="J1803" s="161"/>
      <c r="K1803" s="161"/>
      <c r="L1803" s="161"/>
      <c r="M1803" s="161"/>
      <c r="N1803" s="161"/>
      <c r="O1803" s="161"/>
      <c r="P1803" s="161"/>
      <c r="Q1803" s="161"/>
      <c r="R1803" s="161"/>
      <c r="S1803" s="161"/>
      <c r="T1803" s="161"/>
      <c r="U1803" s="161"/>
      <c r="V1803" s="161"/>
      <c r="W1803" s="161"/>
      <c r="X1803" s="161"/>
      <c r="Y1803" s="161"/>
      <c r="Z1803" s="161"/>
      <c r="AA1803" s="161"/>
      <c r="AB1803" s="161"/>
      <c r="AC1803" s="161"/>
      <c r="AD1803" s="161"/>
      <c r="AE1803" s="161"/>
      <c r="AF1803" s="161"/>
      <c r="AG1803" s="161"/>
      <c r="AH1803" s="161"/>
      <c r="AI1803" s="161"/>
      <c r="AJ1803" s="161"/>
      <c r="AK1803" s="161"/>
      <c r="AL1803" s="161"/>
      <c r="AM1803" s="161"/>
      <c r="AN1803" s="161"/>
      <c r="AO1803" s="161"/>
      <c r="AP1803" s="161"/>
    </row>
    <row r="1804" spans="1:42" x14ac:dyDescent="0.2">
      <c r="A1804" s="161"/>
      <c r="B1804" s="161"/>
      <c r="C1804" s="161"/>
      <c r="D1804" s="161"/>
      <c r="E1804" s="161"/>
      <c r="F1804" s="161"/>
      <c r="G1804" s="161"/>
      <c r="H1804" s="161"/>
      <c r="I1804" s="161"/>
      <c r="J1804" s="161"/>
      <c r="K1804" s="161"/>
      <c r="L1804" s="161"/>
      <c r="M1804" s="161"/>
      <c r="N1804" s="161"/>
      <c r="O1804" s="161"/>
      <c r="P1804" s="161"/>
      <c r="Q1804" s="161"/>
      <c r="R1804" s="161"/>
      <c r="S1804" s="161"/>
      <c r="T1804" s="161"/>
      <c r="U1804" s="161"/>
      <c r="V1804" s="161"/>
      <c r="W1804" s="161"/>
      <c r="X1804" s="161"/>
      <c r="Y1804" s="161"/>
      <c r="Z1804" s="161"/>
      <c r="AA1804" s="161"/>
      <c r="AB1804" s="161"/>
      <c r="AC1804" s="161"/>
      <c r="AD1804" s="161"/>
      <c r="AE1804" s="161"/>
      <c r="AF1804" s="161"/>
      <c r="AG1804" s="161"/>
      <c r="AH1804" s="161"/>
      <c r="AI1804" s="161"/>
      <c r="AJ1804" s="161"/>
      <c r="AK1804" s="161"/>
      <c r="AL1804" s="161"/>
      <c r="AM1804" s="161"/>
      <c r="AN1804" s="161"/>
      <c r="AO1804" s="161"/>
      <c r="AP1804" s="161"/>
    </row>
    <row r="1805" spans="1:42" x14ac:dyDescent="0.2">
      <c r="A1805" s="161"/>
      <c r="B1805" s="161"/>
      <c r="C1805" s="161"/>
      <c r="D1805" s="161"/>
      <c r="E1805" s="161"/>
      <c r="F1805" s="161"/>
      <c r="G1805" s="161"/>
      <c r="H1805" s="161"/>
      <c r="I1805" s="161"/>
      <c r="J1805" s="161"/>
      <c r="K1805" s="161"/>
      <c r="L1805" s="161"/>
      <c r="M1805" s="161"/>
      <c r="N1805" s="161"/>
      <c r="O1805" s="161"/>
      <c r="P1805" s="161"/>
      <c r="Q1805" s="161"/>
      <c r="R1805" s="161"/>
      <c r="S1805" s="161"/>
      <c r="T1805" s="161"/>
      <c r="U1805" s="161"/>
      <c r="V1805" s="161"/>
      <c r="W1805" s="161"/>
      <c r="X1805" s="161"/>
      <c r="Y1805" s="161"/>
      <c r="Z1805" s="161"/>
      <c r="AA1805" s="161"/>
      <c r="AB1805" s="161"/>
      <c r="AC1805" s="161"/>
      <c r="AD1805" s="161"/>
      <c r="AE1805" s="161"/>
      <c r="AF1805" s="161"/>
      <c r="AG1805" s="161"/>
      <c r="AH1805" s="161"/>
      <c r="AI1805" s="161"/>
      <c r="AJ1805" s="161"/>
      <c r="AK1805" s="161"/>
      <c r="AL1805" s="161"/>
      <c r="AM1805" s="161"/>
      <c r="AN1805" s="161"/>
      <c r="AO1805" s="161"/>
      <c r="AP1805" s="161"/>
    </row>
    <row r="1806" spans="1:42" x14ac:dyDescent="0.2">
      <c r="A1806" s="161"/>
      <c r="B1806" s="161"/>
      <c r="C1806" s="161"/>
      <c r="D1806" s="161"/>
      <c r="E1806" s="161"/>
      <c r="F1806" s="161"/>
      <c r="G1806" s="161"/>
      <c r="H1806" s="161"/>
      <c r="I1806" s="161"/>
      <c r="J1806" s="161"/>
      <c r="K1806" s="161"/>
      <c r="L1806" s="161"/>
      <c r="M1806" s="161"/>
      <c r="N1806" s="161"/>
      <c r="O1806" s="161"/>
      <c r="P1806" s="161"/>
      <c r="Q1806" s="161"/>
      <c r="R1806" s="161"/>
      <c r="S1806" s="161"/>
      <c r="T1806" s="161"/>
      <c r="U1806" s="161"/>
      <c r="V1806" s="161"/>
      <c r="W1806" s="161"/>
      <c r="X1806" s="161"/>
      <c r="Y1806" s="161"/>
      <c r="Z1806" s="161"/>
      <c r="AA1806" s="161"/>
      <c r="AB1806" s="161"/>
      <c r="AC1806" s="161"/>
      <c r="AD1806" s="161"/>
      <c r="AE1806" s="161"/>
      <c r="AF1806" s="161"/>
      <c r="AG1806" s="161"/>
      <c r="AH1806" s="161"/>
      <c r="AI1806" s="161"/>
      <c r="AJ1806" s="161"/>
      <c r="AK1806" s="161"/>
      <c r="AL1806" s="161"/>
      <c r="AM1806" s="161"/>
      <c r="AN1806" s="161"/>
      <c r="AO1806" s="161"/>
      <c r="AP1806" s="161"/>
    </row>
    <row r="1807" spans="1:42" x14ac:dyDescent="0.2">
      <c r="A1807" s="161"/>
      <c r="B1807" s="161"/>
      <c r="C1807" s="161"/>
      <c r="D1807" s="161"/>
      <c r="E1807" s="161"/>
      <c r="F1807" s="161"/>
      <c r="G1807" s="161"/>
      <c r="H1807" s="161"/>
      <c r="I1807" s="161"/>
      <c r="J1807" s="161"/>
      <c r="K1807" s="161"/>
      <c r="L1807" s="161"/>
      <c r="M1807" s="161"/>
      <c r="N1807" s="161"/>
      <c r="O1807" s="161"/>
      <c r="P1807" s="161"/>
      <c r="Q1807" s="161"/>
      <c r="R1807" s="161"/>
      <c r="S1807" s="161"/>
      <c r="T1807" s="161"/>
      <c r="U1807" s="161"/>
      <c r="V1807" s="161"/>
      <c r="W1807" s="161"/>
      <c r="X1807" s="161"/>
      <c r="Y1807" s="161"/>
      <c r="Z1807" s="161"/>
      <c r="AA1807" s="161"/>
      <c r="AB1807" s="161"/>
      <c r="AC1807" s="161"/>
      <c r="AD1807" s="161"/>
      <c r="AE1807" s="161"/>
      <c r="AF1807" s="161"/>
      <c r="AG1807" s="161"/>
      <c r="AH1807" s="161"/>
      <c r="AI1807" s="161"/>
      <c r="AJ1807" s="161"/>
      <c r="AK1807" s="161"/>
      <c r="AL1807" s="161"/>
      <c r="AM1807" s="161"/>
      <c r="AN1807" s="161"/>
      <c r="AO1807" s="161"/>
      <c r="AP1807" s="161"/>
    </row>
    <row r="1808" spans="1:42" x14ac:dyDescent="0.2">
      <c r="A1808" s="161"/>
      <c r="B1808" s="161"/>
      <c r="C1808" s="161"/>
      <c r="D1808" s="161"/>
      <c r="E1808" s="161"/>
      <c r="F1808" s="161"/>
      <c r="G1808" s="161"/>
      <c r="H1808" s="161"/>
      <c r="I1808" s="161"/>
      <c r="J1808" s="161"/>
      <c r="K1808" s="161"/>
      <c r="L1808" s="161"/>
      <c r="M1808" s="161"/>
      <c r="N1808" s="161"/>
      <c r="O1808" s="161"/>
      <c r="P1808" s="161"/>
      <c r="Q1808" s="161"/>
      <c r="R1808" s="161"/>
      <c r="S1808" s="161"/>
      <c r="T1808" s="161"/>
      <c r="U1808" s="161"/>
      <c r="V1808" s="161"/>
      <c r="W1808" s="161"/>
      <c r="X1808" s="161"/>
      <c r="Y1808" s="161"/>
      <c r="Z1808" s="161"/>
      <c r="AA1808" s="161"/>
      <c r="AB1808" s="161"/>
      <c r="AC1808" s="161"/>
      <c r="AD1808" s="161"/>
      <c r="AE1808" s="161"/>
      <c r="AF1808" s="161"/>
      <c r="AG1808" s="161"/>
      <c r="AH1808" s="161"/>
      <c r="AI1808" s="161"/>
      <c r="AJ1808" s="161"/>
      <c r="AK1808" s="161"/>
      <c r="AL1808" s="161"/>
      <c r="AM1808" s="161"/>
      <c r="AN1808" s="161"/>
      <c r="AO1808" s="161"/>
      <c r="AP1808" s="161"/>
    </row>
    <row r="1809" spans="1:42" x14ac:dyDescent="0.2">
      <c r="A1809" s="161"/>
      <c r="B1809" s="161"/>
      <c r="C1809" s="161"/>
      <c r="D1809" s="161"/>
      <c r="E1809" s="161"/>
      <c r="F1809" s="161"/>
      <c r="G1809" s="161"/>
      <c r="H1809" s="161"/>
      <c r="I1809" s="161"/>
      <c r="J1809" s="161"/>
      <c r="K1809" s="161"/>
      <c r="L1809" s="161"/>
      <c r="M1809" s="161"/>
      <c r="N1809" s="161"/>
      <c r="O1809" s="161"/>
      <c r="P1809" s="161"/>
      <c r="Q1809" s="161"/>
      <c r="R1809" s="161"/>
      <c r="S1809" s="161"/>
      <c r="T1809" s="161"/>
      <c r="U1809" s="161"/>
      <c r="V1809" s="161"/>
      <c r="W1809" s="161"/>
      <c r="X1809" s="161"/>
      <c r="Y1809" s="161"/>
      <c r="Z1809" s="161"/>
      <c r="AA1809" s="161"/>
      <c r="AB1809" s="161"/>
      <c r="AC1809" s="161"/>
      <c r="AD1809" s="161"/>
      <c r="AE1809" s="161"/>
      <c r="AF1809" s="161"/>
      <c r="AG1809" s="161"/>
      <c r="AH1809" s="161"/>
      <c r="AI1809" s="161"/>
      <c r="AJ1809" s="161"/>
      <c r="AK1809" s="161"/>
      <c r="AL1809" s="161"/>
      <c r="AM1809" s="161"/>
      <c r="AN1809" s="161"/>
      <c r="AO1809" s="161"/>
      <c r="AP1809" s="161"/>
    </row>
    <row r="1810" spans="1:42" x14ac:dyDescent="0.2">
      <c r="A1810" s="161"/>
      <c r="B1810" s="161"/>
      <c r="C1810" s="161"/>
      <c r="D1810" s="161"/>
      <c r="E1810" s="161"/>
      <c r="F1810" s="161"/>
      <c r="G1810" s="161"/>
      <c r="H1810" s="161"/>
      <c r="I1810" s="161"/>
      <c r="J1810" s="161"/>
      <c r="K1810" s="161"/>
      <c r="L1810" s="161"/>
      <c r="M1810" s="161"/>
      <c r="N1810" s="161"/>
      <c r="O1810" s="161"/>
      <c r="P1810" s="161"/>
      <c r="Q1810" s="161"/>
      <c r="R1810" s="161"/>
      <c r="S1810" s="161"/>
      <c r="T1810" s="161"/>
      <c r="U1810" s="161"/>
      <c r="V1810" s="161"/>
      <c r="W1810" s="161"/>
      <c r="X1810" s="161"/>
      <c r="Y1810" s="161"/>
      <c r="Z1810" s="161"/>
      <c r="AA1810" s="161"/>
      <c r="AB1810" s="161"/>
      <c r="AC1810" s="161"/>
      <c r="AD1810" s="161"/>
      <c r="AE1810" s="161"/>
      <c r="AF1810" s="161"/>
      <c r="AG1810" s="161"/>
      <c r="AH1810" s="161"/>
      <c r="AI1810" s="161"/>
      <c r="AJ1810" s="161"/>
      <c r="AK1810" s="161"/>
      <c r="AL1810" s="161"/>
      <c r="AM1810" s="161"/>
      <c r="AN1810" s="161"/>
      <c r="AO1810" s="161"/>
      <c r="AP1810" s="161"/>
    </row>
    <row r="1811" spans="1:42" x14ac:dyDescent="0.2">
      <c r="A1811" s="161"/>
      <c r="B1811" s="161"/>
      <c r="C1811" s="161"/>
      <c r="D1811" s="161"/>
      <c r="E1811" s="161"/>
      <c r="F1811" s="161"/>
      <c r="G1811" s="161"/>
      <c r="H1811" s="161"/>
      <c r="I1811" s="161"/>
      <c r="J1811" s="161"/>
      <c r="K1811" s="161"/>
      <c r="L1811" s="161"/>
      <c r="M1811" s="161"/>
      <c r="N1811" s="161"/>
      <c r="O1811" s="161"/>
      <c r="P1811" s="161"/>
      <c r="Q1811" s="161"/>
      <c r="R1811" s="161"/>
      <c r="S1811" s="161"/>
      <c r="T1811" s="161"/>
      <c r="U1811" s="161"/>
      <c r="V1811" s="161"/>
      <c r="W1811" s="161"/>
      <c r="X1811" s="161"/>
      <c r="Y1811" s="161"/>
      <c r="Z1811" s="161"/>
      <c r="AA1811" s="161"/>
      <c r="AB1811" s="161"/>
      <c r="AC1811" s="161"/>
      <c r="AD1811" s="161"/>
      <c r="AE1811" s="161"/>
      <c r="AF1811" s="161"/>
      <c r="AG1811" s="161"/>
      <c r="AH1811" s="161"/>
      <c r="AI1811" s="161"/>
      <c r="AJ1811" s="161"/>
      <c r="AK1811" s="161"/>
      <c r="AL1811" s="161"/>
      <c r="AM1811" s="161"/>
      <c r="AN1811" s="161"/>
      <c r="AO1811" s="161"/>
      <c r="AP1811" s="161"/>
    </row>
    <row r="1812" spans="1:42" x14ac:dyDescent="0.2">
      <c r="A1812" s="161"/>
      <c r="B1812" s="161"/>
      <c r="C1812" s="161"/>
      <c r="D1812" s="161"/>
      <c r="E1812" s="161"/>
      <c r="F1812" s="161"/>
      <c r="G1812" s="161"/>
      <c r="H1812" s="161"/>
      <c r="I1812" s="161"/>
      <c r="J1812" s="161"/>
      <c r="K1812" s="161"/>
      <c r="L1812" s="161"/>
      <c r="M1812" s="161"/>
      <c r="N1812" s="161"/>
      <c r="O1812" s="161"/>
      <c r="P1812" s="161"/>
      <c r="Q1812" s="161"/>
      <c r="R1812" s="161"/>
      <c r="S1812" s="161"/>
      <c r="T1812" s="161"/>
      <c r="U1812" s="161"/>
      <c r="V1812" s="161"/>
      <c r="W1812" s="161"/>
      <c r="X1812" s="161"/>
      <c r="Y1812" s="161"/>
      <c r="Z1812" s="161"/>
      <c r="AA1812" s="161"/>
      <c r="AB1812" s="161"/>
      <c r="AC1812" s="161"/>
      <c r="AD1812" s="161"/>
      <c r="AE1812" s="161"/>
      <c r="AF1812" s="161"/>
      <c r="AG1812" s="161"/>
      <c r="AH1812" s="161"/>
      <c r="AI1812" s="161"/>
      <c r="AJ1812" s="161"/>
      <c r="AK1812" s="161"/>
      <c r="AL1812" s="161"/>
      <c r="AM1812" s="161"/>
      <c r="AN1812" s="161"/>
      <c r="AO1812" s="161"/>
      <c r="AP1812" s="161"/>
    </row>
    <row r="1813" spans="1:42" x14ac:dyDescent="0.2">
      <c r="A1813" s="161"/>
      <c r="B1813" s="161"/>
      <c r="C1813" s="161"/>
      <c r="D1813" s="161"/>
      <c r="E1813" s="161"/>
      <c r="F1813" s="161"/>
      <c r="G1813" s="161"/>
      <c r="H1813" s="161"/>
      <c r="I1813" s="161"/>
      <c r="J1813" s="161"/>
      <c r="K1813" s="161"/>
      <c r="L1813" s="161"/>
      <c r="M1813" s="161"/>
      <c r="N1813" s="161"/>
      <c r="O1813" s="161"/>
      <c r="P1813" s="161"/>
      <c r="Q1813" s="161"/>
      <c r="R1813" s="161"/>
      <c r="S1813" s="161"/>
      <c r="T1813" s="161"/>
      <c r="U1813" s="161"/>
      <c r="V1813" s="161"/>
      <c r="W1813" s="161"/>
      <c r="X1813" s="161"/>
      <c r="Y1813" s="161"/>
      <c r="Z1813" s="161"/>
      <c r="AA1813" s="161"/>
      <c r="AB1813" s="161"/>
      <c r="AC1813" s="161"/>
      <c r="AD1813" s="161"/>
      <c r="AE1813" s="161"/>
      <c r="AF1813" s="161"/>
      <c r="AG1813" s="161"/>
      <c r="AH1813" s="161"/>
      <c r="AI1813" s="161"/>
      <c r="AJ1813" s="161"/>
      <c r="AK1813" s="161"/>
      <c r="AL1813" s="161"/>
      <c r="AM1813" s="161"/>
      <c r="AN1813" s="161"/>
      <c r="AO1813" s="161"/>
      <c r="AP1813" s="161"/>
    </row>
    <row r="1814" spans="1:42" x14ac:dyDescent="0.2">
      <c r="A1814" s="161"/>
      <c r="B1814" s="161"/>
      <c r="C1814" s="161"/>
      <c r="D1814" s="161"/>
      <c r="E1814" s="161"/>
      <c r="F1814" s="161"/>
      <c r="G1814" s="161"/>
      <c r="H1814" s="161"/>
      <c r="I1814" s="161"/>
      <c r="J1814" s="161"/>
      <c r="K1814" s="161"/>
      <c r="L1814" s="161"/>
      <c r="M1814" s="161"/>
      <c r="N1814" s="161"/>
      <c r="O1814" s="161"/>
      <c r="P1814" s="161"/>
      <c r="Q1814" s="161"/>
      <c r="R1814" s="161"/>
      <c r="S1814" s="161"/>
      <c r="T1814" s="161"/>
      <c r="U1814" s="161"/>
      <c r="V1814" s="161"/>
      <c r="W1814" s="161"/>
      <c r="X1814" s="161"/>
      <c r="Y1814" s="161"/>
      <c r="Z1814" s="161"/>
      <c r="AA1814" s="161"/>
      <c r="AB1814" s="161"/>
      <c r="AC1814" s="161"/>
      <c r="AD1814" s="161"/>
      <c r="AE1814" s="161"/>
      <c r="AF1814" s="161"/>
      <c r="AG1814" s="161"/>
      <c r="AH1814" s="161"/>
      <c r="AI1814" s="161"/>
      <c r="AJ1814" s="161"/>
      <c r="AK1814" s="161"/>
      <c r="AL1814" s="161"/>
      <c r="AM1814" s="161"/>
      <c r="AN1814" s="161"/>
      <c r="AO1814" s="161"/>
      <c r="AP1814" s="161"/>
    </row>
    <row r="1815" spans="1:42" x14ac:dyDescent="0.2">
      <c r="A1815" s="161"/>
      <c r="B1815" s="161"/>
      <c r="C1815" s="161"/>
      <c r="D1815" s="161"/>
      <c r="E1815" s="161"/>
      <c r="F1815" s="161"/>
      <c r="G1815" s="161"/>
      <c r="H1815" s="161"/>
      <c r="I1815" s="161"/>
      <c r="J1815" s="161"/>
      <c r="K1815" s="161"/>
      <c r="L1815" s="161"/>
      <c r="M1815" s="161"/>
      <c r="N1815" s="161"/>
      <c r="O1815" s="161"/>
      <c r="P1815" s="161"/>
      <c r="Q1815" s="161"/>
      <c r="R1815" s="161"/>
      <c r="S1815" s="161"/>
      <c r="T1815" s="161"/>
      <c r="U1815" s="161"/>
      <c r="V1815" s="161"/>
      <c r="W1815" s="161"/>
      <c r="X1815" s="161"/>
      <c r="Y1815" s="161"/>
      <c r="Z1815" s="161"/>
      <c r="AA1815" s="161"/>
      <c r="AB1815" s="161"/>
      <c r="AC1815" s="161"/>
      <c r="AD1815" s="161"/>
      <c r="AE1815" s="161"/>
      <c r="AF1815" s="161"/>
      <c r="AG1815" s="161"/>
      <c r="AH1815" s="161"/>
      <c r="AI1815" s="161"/>
      <c r="AJ1815" s="161"/>
      <c r="AK1815" s="161"/>
      <c r="AL1815" s="161"/>
      <c r="AM1815" s="161"/>
      <c r="AN1815" s="161"/>
      <c r="AO1815" s="161"/>
      <c r="AP1815" s="161"/>
    </row>
    <row r="1816" spans="1:42" x14ac:dyDescent="0.2">
      <c r="A1816" s="161"/>
      <c r="B1816" s="161"/>
      <c r="C1816" s="161"/>
      <c r="D1816" s="161"/>
      <c r="E1816" s="161"/>
      <c r="F1816" s="161"/>
      <c r="G1816" s="161"/>
      <c r="H1816" s="161"/>
      <c r="I1816" s="161"/>
      <c r="J1816" s="161"/>
      <c r="K1816" s="161"/>
      <c r="L1816" s="161"/>
      <c r="M1816" s="161"/>
      <c r="N1816" s="161"/>
      <c r="O1816" s="161"/>
      <c r="P1816" s="161"/>
      <c r="Q1816" s="161"/>
      <c r="R1816" s="161"/>
      <c r="S1816" s="161"/>
      <c r="T1816" s="161"/>
      <c r="U1816" s="161"/>
      <c r="V1816" s="161"/>
      <c r="W1816" s="161"/>
      <c r="X1816" s="161"/>
      <c r="Y1816" s="161"/>
      <c r="Z1816" s="161"/>
      <c r="AA1816" s="161"/>
      <c r="AB1816" s="161"/>
      <c r="AC1816" s="161"/>
      <c r="AD1816" s="161"/>
      <c r="AE1816" s="161"/>
      <c r="AF1816" s="161"/>
      <c r="AG1816" s="161"/>
      <c r="AH1816" s="161"/>
      <c r="AI1816" s="161"/>
      <c r="AJ1816" s="161"/>
      <c r="AK1816" s="161"/>
      <c r="AL1816" s="161"/>
      <c r="AM1816" s="161"/>
      <c r="AN1816" s="161"/>
      <c r="AO1816" s="161"/>
      <c r="AP1816" s="161"/>
    </row>
    <row r="1817" spans="1:42" x14ac:dyDescent="0.2">
      <c r="A1817" s="161"/>
      <c r="B1817" s="161"/>
      <c r="C1817" s="161"/>
      <c r="D1817" s="161"/>
      <c r="E1817" s="161"/>
      <c r="F1817" s="161"/>
      <c r="G1817" s="161"/>
      <c r="H1817" s="161"/>
      <c r="I1817" s="161"/>
      <c r="J1817" s="161"/>
      <c r="K1817" s="161"/>
      <c r="L1817" s="161"/>
      <c r="M1817" s="161"/>
      <c r="N1817" s="161"/>
      <c r="O1817" s="161"/>
      <c r="P1817" s="161"/>
      <c r="Q1817" s="161"/>
      <c r="R1817" s="161"/>
      <c r="S1817" s="161"/>
      <c r="T1817" s="161"/>
      <c r="U1817" s="161"/>
      <c r="V1817" s="161"/>
      <c r="W1817" s="161"/>
      <c r="X1817" s="161"/>
      <c r="Y1817" s="161"/>
      <c r="Z1817" s="161"/>
      <c r="AA1817" s="161"/>
      <c r="AB1817" s="161"/>
      <c r="AC1817" s="161"/>
      <c r="AD1817" s="161"/>
      <c r="AE1817" s="161"/>
      <c r="AF1817" s="161"/>
      <c r="AG1817" s="161"/>
      <c r="AH1817" s="161"/>
      <c r="AI1817" s="161"/>
      <c r="AJ1817" s="161"/>
      <c r="AK1817" s="161"/>
      <c r="AL1817" s="161"/>
      <c r="AM1817" s="161"/>
      <c r="AN1817" s="161"/>
      <c r="AO1817" s="161"/>
      <c r="AP1817" s="161"/>
    </row>
    <row r="1818" spans="1:42" x14ac:dyDescent="0.2">
      <c r="A1818" s="161"/>
      <c r="B1818" s="161"/>
      <c r="C1818" s="161"/>
      <c r="D1818" s="161"/>
      <c r="E1818" s="161"/>
      <c r="F1818" s="161"/>
      <c r="G1818" s="161"/>
      <c r="H1818" s="161"/>
      <c r="I1818" s="161"/>
      <c r="J1818" s="161"/>
      <c r="K1818" s="161"/>
      <c r="L1818" s="161"/>
      <c r="M1818" s="161"/>
      <c r="N1818" s="161"/>
      <c r="O1818" s="161"/>
      <c r="P1818" s="161"/>
      <c r="Q1818" s="161"/>
      <c r="R1818" s="161"/>
      <c r="S1818" s="161"/>
      <c r="T1818" s="161"/>
      <c r="U1818" s="161"/>
      <c r="V1818" s="161"/>
      <c r="W1818" s="161"/>
      <c r="X1818" s="161"/>
      <c r="Y1818" s="161"/>
      <c r="Z1818" s="161"/>
      <c r="AA1818" s="161"/>
      <c r="AB1818" s="161"/>
      <c r="AC1818" s="161"/>
      <c r="AD1818" s="161"/>
      <c r="AE1818" s="161"/>
      <c r="AF1818" s="161"/>
      <c r="AG1818" s="161"/>
      <c r="AH1818" s="161"/>
      <c r="AI1818" s="161"/>
      <c r="AJ1818" s="161"/>
      <c r="AK1818" s="161"/>
      <c r="AL1818" s="161"/>
      <c r="AM1818" s="161"/>
      <c r="AN1818" s="161"/>
      <c r="AO1818" s="161"/>
      <c r="AP1818" s="161"/>
    </row>
    <row r="1819" spans="1:42" x14ac:dyDescent="0.2">
      <c r="A1819" s="161"/>
      <c r="B1819" s="161"/>
      <c r="C1819" s="161"/>
      <c r="D1819" s="161"/>
      <c r="E1819" s="161"/>
      <c r="F1819" s="161"/>
      <c r="G1819" s="161"/>
      <c r="H1819" s="161"/>
      <c r="I1819" s="161"/>
      <c r="J1819" s="161"/>
      <c r="K1819" s="161"/>
      <c r="L1819" s="161"/>
      <c r="M1819" s="161"/>
      <c r="N1819" s="161"/>
      <c r="O1819" s="161"/>
      <c r="P1819" s="161"/>
      <c r="Q1819" s="161"/>
      <c r="R1819" s="161"/>
      <c r="S1819" s="161"/>
      <c r="T1819" s="161"/>
      <c r="U1819" s="161"/>
      <c r="V1819" s="161"/>
      <c r="W1819" s="161"/>
      <c r="X1819" s="161"/>
      <c r="Y1819" s="161"/>
      <c r="Z1819" s="161"/>
      <c r="AA1819" s="161"/>
      <c r="AB1819" s="161"/>
      <c r="AC1819" s="161"/>
      <c r="AD1819" s="161"/>
      <c r="AE1819" s="161"/>
      <c r="AF1819" s="161"/>
      <c r="AG1819" s="161"/>
      <c r="AH1819" s="161"/>
      <c r="AI1819" s="161"/>
      <c r="AJ1819" s="161"/>
      <c r="AK1819" s="161"/>
      <c r="AL1819" s="161"/>
      <c r="AM1819" s="161"/>
      <c r="AN1819" s="161"/>
      <c r="AO1819" s="161"/>
      <c r="AP1819" s="161"/>
    </row>
    <row r="1820" spans="1:42" x14ac:dyDescent="0.2">
      <c r="A1820" s="161"/>
      <c r="B1820" s="161"/>
      <c r="C1820" s="161"/>
      <c r="D1820" s="161"/>
      <c r="E1820" s="161"/>
      <c r="F1820" s="161"/>
      <c r="G1820" s="161"/>
      <c r="H1820" s="161"/>
      <c r="I1820" s="161"/>
      <c r="J1820" s="161"/>
      <c r="K1820" s="161"/>
      <c r="L1820" s="161"/>
      <c r="M1820" s="161"/>
      <c r="N1820" s="161"/>
      <c r="O1820" s="161"/>
      <c r="P1820" s="161"/>
      <c r="Q1820" s="161"/>
      <c r="R1820" s="161"/>
      <c r="S1820" s="161"/>
      <c r="T1820" s="161"/>
      <c r="U1820" s="161"/>
      <c r="V1820" s="161"/>
      <c r="W1820" s="161"/>
      <c r="X1820" s="161"/>
      <c r="Y1820" s="161"/>
      <c r="Z1820" s="161"/>
      <c r="AA1820" s="161"/>
      <c r="AB1820" s="161"/>
      <c r="AC1820" s="161"/>
      <c r="AD1820" s="161"/>
      <c r="AE1820" s="161"/>
      <c r="AF1820" s="161"/>
      <c r="AG1820" s="161"/>
      <c r="AH1820" s="161"/>
      <c r="AI1820" s="161"/>
      <c r="AJ1820" s="161"/>
      <c r="AK1820" s="161"/>
      <c r="AL1820" s="161"/>
      <c r="AM1820" s="161"/>
      <c r="AN1820" s="161"/>
      <c r="AO1820" s="161"/>
      <c r="AP1820" s="161"/>
    </row>
    <row r="1821" spans="1:42" x14ac:dyDescent="0.2">
      <c r="A1821" s="161"/>
      <c r="B1821" s="161"/>
      <c r="C1821" s="161"/>
      <c r="D1821" s="161"/>
      <c r="E1821" s="161"/>
      <c r="F1821" s="161"/>
      <c r="G1821" s="161"/>
      <c r="H1821" s="161"/>
      <c r="I1821" s="161"/>
      <c r="J1821" s="161"/>
      <c r="K1821" s="161"/>
      <c r="L1821" s="161"/>
      <c r="M1821" s="161"/>
      <c r="N1821" s="161"/>
      <c r="O1821" s="161"/>
      <c r="P1821" s="161"/>
      <c r="Q1821" s="161"/>
      <c r="R1821" s="161"/>
      <c r="S1821" s="161"/>
      <c r="T1821" s="161"/>
      <c r="U1821" s="161"/>
      <c r="V1821" s="161"/>
      <c r="W1821" s="161"/>
      <c r="X1821" s="161"/>
      <c r="Y1821" s="161"/>
      <c r="Z1821" s="161"/>
      <c r="AA1821" s="161"/>
      <c r="AB1821" s="161"/>
      <c r="AC1821" s="161"/>
      <c r="AD1821" s="161"/>
      <c r="AE1821" s="161"/>
      <c r="AF1821" s="161"/>
      <c r="AG1821" s="161"/>
      <c r="AH1821" s="161"/>
      <c r="AI1821" s="161"/>
      <c r="AJ1821" s="161"/>
      <c r="AK1821" s="161"/>
      <c r="AL1821" s="161"/>
      <c r="AM1821" s="161"/>
      <c r="AN1821" s="161"/>
      <c r="AO1821" s="161"/>
      <c r="AP1821" s="161"/>
    </row>
    <row r="1822" spans="1:42" x14ac:dyDescent="0.2">
      <c r="A1822" s="161"/>
      <c r="B1822" s="161"/>
      <c r="C1822" s="161"/>
      <c r="D1822" s="161"/>
      <c r="E1822" s="161"/>
      <c r="F1822" s="161"/>
      <c r="G1822" s="161"/>
      <c r="H1822" s="161"/>
      <c r="I1822" s="161"/>
      <c r="J1822" s="161"/>
      <c r="K1822" s="161"/>
      <c r="L1822" s="161"/>
      <c r="M1822" s="161"/>
      <c r="N1822" s="161"/>
      <c r="O1822" s="161"/>
      <c r="P1822" s="161"/>
      <c r="Q1822" s="161"/>
      <c r="R1822" s="161"/>
      <c r="S1822" s="161"/>
      <c r="T1822" s="161"/>
      <c r="U1822" s="161"/>
      <c r="V1822" s="161"/>
      <c r="W1822" s="161"/>
      <c r="X1822" s="161"/>
      <c r="Y1822" s="161"/>
      <c r="Z1822" s="161"/>
      <c r="AA1822" s="161"/>
      <c r="AB1822" s="161"/>
      <c r="AC1822" s="161"/>
      <c r="AD1822" s="161"/>
      <c r="AE1822" s="161"/>
      <c r="AF1822" s="161"/>
      <c r="AG1822" s="161"/>
      <c r="AH1822" s="161"/>
      <c r="AI1822" s="161"/>
      <c r="AJ1822" s="161"/>
      <c r="AK1822" s="161"/>
      <c r="AL1822" s="161"/>
      <c r="AM1822" s="161"/>
      <c r="AN1822" s="161"/>
      <c r="AO1822" s="161"/>
      <c r="AP1822" s="161"/>
    </row>
    <row r="1823" spans="1:42" x14ac:dyDescent="0.2">
      <c r="A1823" s="161"/>
      <c r="B1823" s="161"/>
      <c r="C1823" s="161"/>
      <c r="D1823" s="161"/>
      <c r="E1823" s="161"/>
      <c r="F1823" s="161"/>
      <c r="G1823" s="161"/>
      <c r="H1823" s="161"/>
      <c r="I1823" s="161"/>
      <c r="J1823" s="161"/>
      <c r="K1823" s="161"/>
      <c r="L1823" s="161"/>
      <c r="M1823" s="161"/>
      <c r="N1823" s="161"/>
      <c r="O1823" s="161"/>
      <c r="P1823" s="161"/>
      <c r="Q1823" s="161"/>
      <c r="R1823" s="161"/>
      <c r="S1823" s="161"/>
      <c r="T1823" s="161"/>
      <c r="U1823" s="161"/>
      <c r="V1823" s="161"/>
      <c r="W1823" s="161"/>
      <c r="X1823" s="161"/>
      <c r="Y1823" s="161"/>
      <c r="Z1823" s="161"/>
      <c r="AA1823" s="161"/>
      <c r="AB1823" s="161"/>
      <c r="AC1823" s="161"/>
      <c r="AD1823" s="161"/>
      <c r="AE1823" s="161"/>
      <c r="AF1823" s="161"/>
      <c r="AG1823" s="161"/>
      <c r="AH1823" s="161"/>
      <c r="AI1823" s="161"/>
      <c r="AJ1823" s="161"/>
      <c r="AK1823" s="161"/>
      <c r="AL1823" s="161"/>
      <c r="AM1823" s="161"/>
      <c r="AN1823" s="161"/>
      <c r="AO1823" s="161"/>
      <c r="AP1823" s="161"/>
    </row>
    <row r="1824" spans="1:42" x14ac:dyDescent="0.2">
      <c r="A1824" s="161"/>
      <c r="B1824" s="161"/>
      <c r="C1824" s="161"/>
      <c r="D1824" s="161"/>
      <c r="E1824" s="161"/>
      <c r="F1824" s="161"/>
      <c r="G1824" s="161"/>
      <c r="H1824" s="161"/>
      <c r="I1824" s="161"/>
      <c r="J1824" s="161"/>
      <c r="K1824" s="161"/>
      <c r="L1824" s="161"/>
      <c r="M1824" s="161"/>
      <c r="N1824" s="161"/>
      <c r="O1824" s="161"/>
      <c r="P1824" s="161"/>
      <c r="Q1824" s="161"/>
      <c r="R1824" s="161"/>
      <c r="S1824" s="161"/>
      <c r="T1824" s="161"/>
      <c r="U1824" s="161"/>
      <c r="V1824" s="161"/>
      <c r="W1824" s="161"/>
      <c r="X1824" s="161"/>
      <c r="Y1824" s="161"/>
      <c r="Z1824" s="161"/>
      <c r="AA1824" s="161"/>
      <c r="AB1824" s="161"/>
      <c r="AC1824" s="161"/>
      <c r="AD1824" s="161"/>
      <c r="AE1824" s="161"/>
      <c r="AF1824" s="161"/>
      <c r="AG1824" s="161"/>
      <c r="AH1824" s="161"/>
      <c r="AI1824" s="161"/>
      <c r="AJ1824" s="161"/>
      <c r="AK1824" s="161"/>
      <c r="AL1824" s="161"/>
      <c r="AM1824" s="161"/>
      <c r="AN1824" s="161"/>
      <c r="AO1824" s="161"/>
      <c r="AP1824" s="161"/>
    </row>
    <row r="1825" spans="1:42" x14ac:dyDescent="0.2">
      <c r="A1825" s="161"/>
      <c r="B1825" s="161"/>
      <c r="C1825" s="161"/>
      <c r="D1825" s="161"/>
      <c r="E1825" s="161"/>
      <c r="F1825" s="161"/>
      <c r="G1825" s="161"/>
      <c r="H1825" s="161"/>
      <c r="I1825" s="161"/>
      <c r="J1825" s="161"/>
      <c r="K1825" s="161"/>
      <c r="L1825" s="161"/>
      <c r="M1825" s="161"/>
      <c r="N1825" s="161"/>
      <c r="O1825" s="161"/>
      <c r="P1825" s="161"/>
      <c r="Q1825" s="161"/>
      <c r="R1825" s="161"/>
      <c r="S1825" s="161"/>
      <c r="T1825" s="161"/>
      <c r="U1825" s="161"/>
      <c r="V1825" s="161"/>
      <c r="W1825" s="161"/>
      <c r="X1825" s="161"/>
      <c r="Y1825" s="161"/>
      <c r="Z1825" s="161"/>
      <c r="AA1825" s="161"/>
      <c r="AB1825" s="161"/>
      <c r="AC1825" s="161"/>
      <c r="AD1825" s="161"/>
      <c r="AE1825" s="161"/>
      <c r="AF1825" s="161"/>
      <c r="AG1825" s="161"/>
      <c r="AH1825" s="161"/>
      <c r="AI1825" s="161"/>
      <c r="AJ1825" s="161"/>
      <c r="AK1825" s="161"/>
      <c r="AL1825" s="161"/>
      <c r="AM1825" s="161"/>
      <c r="AN1825" s="161"/>
      <c r="AO1825" s="161"/>
      <c r="AP1825" s="161"/>
    </row>
    <row r="1826" spans="1:42" x14ac:dyDescent="0.2">
      <c r="A1826" s="161"/>
      <c r="B1826" s="161"/>
      <c r="C1826" s="161"/>
      <c r="D1826" s="161"/>
      <c r="E1826" s="161"/>
      <c r="F1826" s="161"/>
      <c r="G1826" s="161"/>
      <c r="H1826" s="161"/>
      <c r="I1826" s="161"/>
      <c r="J1826" s="161"/>
      <c r="K1826" s="161"/>
      <c r="L1826" s="161"/>
      <c r="M1826" s="161"/>
      <c r="N1826" s="161"/>
      <c r="O1826" s="161"/>
      <c r="P1826" s="161"/>
      <c r="Q1826" s="161"/>
      <c r="R1826" s="161"/>
      <c r="S1826" s="161"/>
      <c r="T1826" s="161"/>
      <c r="U1826" s="161"/>
      <c r="V1826" s="161"/>
      <c r="W1826" s="161"/>
      <c r="X1826" s="161"/>
      <c r="Y1826" s="161"/>
      <c r="Z1826" s="161"/>
      <c r="AA1826" s="161"/>
      <c r="AB1826" s="161"/>
      <c r="AC1826" s="161"/>
      <c r="AD1826" s="161"/>
      <c r="AE1826" s="161"/>
      <c r="AF1826" s="161"/>
      <c r="AG1826" s="161"/>
      <c r="AH1826" s="161"/>
      <c r="AI1826" s="161"/>
      <c r="AJ1826" s="161"/>
      <c r="AK1826" s="161"/>
      <c r="AL1826" s="161"/>
      <c r="AM1826" s="161"/>
      <c r="AN1826" s="161"/>
      <c r="AO1826" s="161"/>
      <c r="AP1826" s="161"/>
    </row>
    <row r="1827" spans="1:42" x14ac:dyDescent="0.2">
      <c r="A1827" s="161"/>
      <c r="B1827" s="161"/>
      <c r="C1827" s="161"/>
      <c r="D1827" s="161"/>
      <c r="E1827" s="161"/>
      <c r="F1827" s="161"/>
      <c r="G1827" s="161"/>
      <c r="H1827" s="161"/>
      <c r="I1827" s="161"/>
      <c r="J1827" s="161"/>
      <c r="K1827" s="161"/>
      <c r="L1827" s="161"/>
      <c r="M1827" s="161"/>
      <c r="N1827" s="161"/>
      <c r="O1827" s="161"/>
      <c r="P1827" s="161"/>
      <c r="Q1827" s="161"/>
      <c r="R1827" s="161"/>
      <c r="S1827" s="161"/>
      <c r="T1827" s="161"/>
      <c r="U1827" s="161"/>
      <c r="V1827" s="161"/>
      <c r="W1827" s="161"/>
      <c r="X1827" s="161"/>
      <c r="Y1827" s="161"/>
      <c r="Z1827" s="161"/>
      <c r="AA1827" s="161"/>
      <c r="AB1827" s="161"/>
      <c r="AC1827" s="161"/>
      <c r="AD1827" s="161"/>
      <c r="AE1827" s="161"/>
      <c r="AF1827" s="161"/>
      <c r="AG1827" s="161"/>
      <c r="AH1827" s="161"/>
      <c r="AI1827" s="161"/>
      <c r="AJ1827" s="161"/>
      <c r="AK1827" s="161"/>
      <c r="AL1827" s="161"/>
      <c r="AM1827" s="161"/>
      <c r="AN1827" s="161"/>
      <c r="AO1827" s="161"/>
      <c r="AP1827" s="161"/>
    </row>
    <row r="1828" spans="1:42" x14ac:dyDescent="0.2">
      <c r="A1828" s="161"/>
      <c r="B1828" s="161"/>
      <c r="C1828" s="161"/>
      <c r="D1828" s="161"/>
      <c r="E1828" s="161"/>
      <c r="F1828" s="161"/>
      <c r="G1828" s="161"/>
      <c r="H1828" s="161"/>
      <c r="I1828" s="161"/>
      <c r="J1828" s="161"/>
      <c r="K1828" s="161"/>
      <c r="L1828" s="161"/>
      <c r="M1828" s="161"/>
      <c r="N1828" s="161"/>
      <c r="O1828" s="161"/>
      <c r="P1828" s="161"/>
      <c r="Q1828" s="161"/>
      <c r="R1828" s="161"/>
      <c r="S1828" s="161"/>
      <c r="T1828" s="161"/>
      <c r="U1828" s="161"/>
      <c r="V1828" s="161"/>
      <c r="W1828" s="161"/>
      <c r="X1828" s="161"/>
      <c r="Y1828" s="161"/>
      <c r="Z1828" s="161"/>
      <c r="AA1828" s="161"/>
      <c r="AB1828" s="161"/>
      <c r="AC1828" s="161"/>
      <c r="AD1828" s="161"/>
      <c r="AE1828" s="161"/>
      <c r="AF1828" s="161"/>
      <c r="AG1828" s="161"/>
      <c r="AH1828" s="161"/>
      <c r="AI1828" s="161"/>
      <c r="AJ1828" s="161"/>
      <c r="AK1828" s="161"/>
      <c r="AL1828" s="161"/>
      <c r="AM1828" s="161"/>
      <c r="AN1828" s="161"/>
      <c r="AO1828" s="161"/>
      <c r="AP1828" s="161"/>
    </row>
    <row r="1829" spans="1:42" x14ac:dyDescent="0.2">
      <c r="A1829" s="161"/>
      <c r="B1829" s="161"/>
      <c r="C1829" s="161"/>
      <c r="D1829" s="161"/>
      <c r="E1829" s="161"/>
      <c r="F1829" s="161"/>
      <c r="G1829" s="161"/>
      <c r="H1829" s="161"/>
      <c r="I1829" s="161"/>
      <c r="J1829" s="161"/>
      <c r="K1829" s="161"/>
      <c r="L1829" s="161"/>
      <c r="M1829" s="161"/>
      <c r="N1829" s="161"/>
      <c r="O1829" s="161"/>
      <c r="P1829" s="161"/>
      <c r="Q1829" s="161"/>
      <c r="R1829" s="161"/>
      <c r="S1829" s="161"/>
      <c r="T1829" s="161"/>
      <c r="U1829" s="161"/>
      <c r="V1829" s="161"/>
      <c r="W1829" s="161"/>
      <c r="X1829" s="161"/>
      <c r="Y1829" s="161"/>
      <c r="Z1829" s="161"/>
      <c r="AA1829" s="161"/>
      <c r="AB1829" s="161"/>
      <c r="AC1829" s="161"/>
      <c r="AD1829" s="161"/>
      <c r="AE1829" s="161"/>
      <c r="AF1829" s="161"/>
      <c r="AG1829" s="161"/>
      <c r="AH1829" s="161"/>
      <c r="AI1829" s="161"/>
      <c r="AJ1829" s="161"/>
      <c r="AK1829" s="161"/>
      <c r="AL1829" s="161"/>
      <c r="AM1829" s="161"/>
      <c r="AN1829" s="161"/>
      <c r="AO1829" s="161"/>
      <c r="AP1829" s="161"/>
    </row>
    <row r="1830" spans="1:42" x14ac:dyDescent="0.2">
      <c r="A1830" s="161"/>
      <c r="B1830" s="161"/>
      <c r="C1830" s="161"/>
      <c r="D1830" s="161"/>
      <c r="E1830" s="161"/>
      <c r="F1830" s="161"/>
      <c r="G1830" s="161"/>
      <c r="H1830" s="161"/>
      <c r="I1830" s="161"/>
      <c r="J1830" s="161"/>
      <c r="K1830" s="161"/>
      <c r="L1830" s="161"/>
      <c r="M1830" s="161"/>
      <c r="N1830" s="161"/>
      <c r="O1830" s="161"/>
      <c r="P1830" s="161"/>
      <c r="Q1830" s="161"/>
      <c r="R1830" s="161"/>
      <c r="S1830" s="161"/>
      <c r="T1830" s="161"/>
      <c r="U1830" s="161"/>
      <c r="V1830" s="161"/>
      <c r="W1830" s="161"/>
      <c r="X1830" s="161"/>
      <c r="Y1830" s="161"/>
      <c r="Z1830" s="161"/>
      <c r="AA1830" s="161"/>
      <c r="AB1830" s="161"/>
      <c r="AC1830" s="161"/>
      <c r="AD1830" s="161"/>
      <c r="AE1830" s="161"/>
      <c r="AF1830" s="161"/>
      <c r="AG1830" s="161"/>
      <c r="AH1830" s="161"/>
      <c r="AI1830" s="161"/>
      <c r="AJ1830" s="161"/>
      <c r="AK1830" s="161"/>
      <c r="AL1830" s="161"/>
      <c r="AM1830" s="161"/>
      <c r="AN1830" s="161"/>
      <c r="AO1830" s="161"/>
      <c r="AP1830" s="161"/>
    </row>
    <row r="1831" spans="1:42" x14ac:dyDescent="0.2">
      <c r="A1831" s="161"/>
      <c r="B1831" s="161"/>
      <c r="C1831" s="161"/>
      <c r="D1831" s="161"/>
      <c r="E1831" s="161"/>
      <c r="F1831" s="161"/>
      <c r="G1831" s="161"/>
      <c r="H1831" s="161"/>
      <c r="I1831" s="161"/>
      <c r="J1831" s="161"/>
      <c r="K1831" s="161"/>
      <c r="L1831" s="161"/>
      <c r="M1831" s="161"/>
      <c r="N1831" s="161"/>
      <c r="O1831" s="161"/>
      <c r="P1831" s="161"/>
      <c r="Q1831" s="161"/>
      <c r="R1831" s="161"/>
      <c r="S1831" s="161"/>
      <c r="T1831" s="161"/>
      <c r="U1831" s="161"/>
      <c r="V1831" s="161"/>
      <c r="W1831" s="161"/>
      <c r="X1831" s="161"/>
      <c r="Y1831" s="161"/>
      <c r="Z1831" s="161"/>
      <c r="AA1831" s="161"/>
      <c r="AB1831" s="161"/>
      <c r="AC1831" s="161"/>
      <c r="AD1831" s="161"/>
      <c r="AE1831" s="161"/>
      <c r="AF1831" s="161"/>
      <c r="AG1831" s="161"/>
      <c r="AH1831" s="161"/>
      <c r="AI1831" s="161"/>
      <c r="AJ1831" s="161"/>
      <c r="AK1831" s="161"/>
      <c r="AL1831" s="161"/>
      <c r="AM1831" s="161"/>
      <c r="AN1831" s="161"/>
      <c r="AO1831" s="161"/>
      <c r="AP1831" s="161"/>
    </row>
    <row r="1832" spans="1:42" x14ac:dyDescent="0.2">
      <c r="A1832" s="161"/>
      <c r="B1832" s="161"/>
      <c r="C1832" s="161"/>
      <c r="D1832" s="161"/>
      <c r="E1832" s="161"/>
      <c r="F1832" s="161"/>
      <c r="G1832" s="161"/>
      <c r="H1832" s="161"/>
      <c r="I1832" s="161"/>
      <c r="J1832" s="161"/>
      <c r="K1832" s="161"/>
      <c r="L1832" s="161"/>
      <c r="M1832" s="161"/>
      <c r="N1832" s="161"/>
      <c r="O1832" s="161"/>
      <c r="P1832" s="161"/>
      <c r="Q1832" s="161"/>
      <c r="R1832" s="161"/>
      <c r="S1832" s="161"/>
      <c r="T1832" s="161"/>
      <c r="U1832" s="161"/>
      <c r="V1832" s="161"/>
      <c r="W1832" s="161"/>
      <c r="X1832" s="161"/>
      <c r="Y1832" s="161"/>
      <c r="Z1832" s="161"/>
      <c r="AA1832" s="161"/>
      <c r="AB1832" s="161"/>
      <c r="AC1832" s="161"/>
      <c r="AD1832" s="161"/>
      <c r="AE1832" s="161"/>
      <c r="AF1832" s="161"/>
      <c r="AG1832" s="161"/>
      <c r="AH1832" s="161"/>
      <c r="AI1832" s="161"/>
      <c r="AJ1832" s="161"/>
      <c r="AK1832" s="161"/>
      <c r="AL1832" s="161"/>
      <c r="AM1832" s="161"/>
      <c r="AN1832" s="161"/>
      <c r="AO1832" s="161"/>
      <c r="AP1832" s="161"/>
    </row>
    <row r="1833" spans="1:42" x14ac:dyDescent="0.2">
      <c r="A1833" s="161"/>
      <c r="B1833" s="161"/>
      <c r="C1833" s="161"/>
      <c r="D1833" s="161"/>
      <c r="E1833" s="161"/>
      <c r="F1833" s="161"/>
      <c r="G1833" s="161"/>
      <c r="H1833" s="161"/>
      <c r="I1833" s="161"/>
      <c r="J1833" s="161"/>
      <c r="K1833" s="161"/>
      <c r="L1833" s="161"/>
      <c r="M1833" s="161"/>
      <c r="N1833" s="161"/>
      <c r="O1833" s="161"/>
      <c r="P1833" s="161"/>
      <c r="Q1833" s="161"/>
      <c r="R1833" s="161"/>
      <c r="S1833" s="161"/>
      <c r="T1833" s="161"/>
      <c r="U1833" s="161"/>
      <c r="V1833" s="161"/>
      <c r="W1833" s="161"/>
      <c r="X1833" s="161"/>
      <c r="Y1833" s="161"/>
      <c r="Z1833" s="161"/>
      <c r="AA1833" s="161"/>
      <c r="AB1833" s="161"/>
      <c r="AC1833" s="161"/>
      <c r="AD1833" s="161"/>
      <c r="AE1833" s="161"/>
      <c r="AF1833" s="161"/>
      <c r="AG1833" s="161"/>
      <c r="AH1833" s="161"/>
      <c r="AI1833" s="161"/>
      <c r="AJ1833" s="161"/>
      <c r="AK1833" s="161"/>
      <c r="AL1833" s="161"/>
      <c r="AM1833" s="161"/>
      <c r="AN1833" s="161"/>
      <c r="AO1833" s="161"/>
      <c r="AP1833" s="161"/>
    </row>
    <row r="1834" spans="1:42" x14ac:dyDescent="0.2">
      <c r="A1834" s="161"/>
      <c r="B1834" s="161"/>
      <c r="C1834" s="161"/>
      <c r="D1834" s="161"/>
      <c r="E1834" s="161"/>
      <c r="F1834" s="161"/>
      <c r="G1834" s="161"/>
      <c r="H1834" s="161"/>
      <c r="I1834" s="161"/>
      <c r="J1834" s="161"/>
      <c r="K1834" s="161"/>
      <c r="L1834" s="161"/>
      <c r="M1834" s="161"/>
      <c r="N1834" s="161"/>
      <c r="O1834" s="161"/>
      <c r="P1834" s="161"/>
      <c r="Q1834" s="161"/>
      <c r="R1834" s="161"/>
      <c r="S1834" s="161"/>
      <c r="T1834" s="161"/>
      <c r="U1834" s="161"/>
      <c r="V1834" s="161"/>
      <c r="W1834" s="161"/>
      <c r="X1834" s="161"/>
      <c r="Y1834" s="161"/>
      <c r="Z1834" s="161"/>
      <c r="AA1834" s="161"/>
      <c r="AB1834" s="161"/>
      <c r="AC1834" s="161"/>
      <c r="AD1834" s="161"/>
      <c r="AE1834" s="161"/>
      <c r="AF1834" s="161"/>
      <c r="AG1834" s="161"/>
      <c r="AH1834" s="161"/>
      <c r="AI1834" s="161"/>
      <c r="AJ1834" s="161"/>
      <c r="AK1834" s="161"/>
      <c r="AL1834" s="161"/>
      <c r="AM1834" s="161"/>
      <c r="AN1834" s="161"/>
      <c r="AO1834" s="161"/>
      <c r="AP1834" s="161"/>
    </row>
    <row r="1835" spans="1:42" x14ac:dyDescent="0.2">
      <c r="A1835" s="161"/>
      <c r="B1835" s="161"/>
      <c r="C1835" s="161"/>
      <c r="D1835" s="161"/>
      <c r="E1835" s="161"/>
      <c r="F1835" s="161"/>
      <c r="G1835" s="161"/>
      <c r="H1835" s="161"/>
      <c r="I1835" s="161"/>
      <c r="J1835" s="161"/>
      <c r="K1835" s="161"/>
      <c r="L1835" s="161"/>
      <c r="M1835" s="161"/>
      <c r="N1835" s="161"/>
      <c r="O1835" s="161"/>
      <c r="P1835" s="161"/>
      <c r="Q1835" s="161"/>
      <c r="R1835" s="161"/>
      <c r="S1835" s="161"/>
      <c r="T1835" s="161"/>
      <c r="U1835" s="161"/>
      <c r="V1835" s="161"/>
      <c r="W1835" s="161"/>
      <c r="X1835" s="161"/>
      <c r="Y1835" s="161"/>
      <c r="Z1835" s="161"/>
      <c r="AA1835" s="161"/>
      <c r="AB1835" s="161"/>
      <c r="AC1835" s="161"/>
      <c r="AD1835" s="161"/>
      <c r="AE1835" s="161"/>
      <c r="AF1835" s="161"/>
      <c r="AG1835" s="161"/>
      <c r="AH1835" s="161"/>
      <c r="AI1835" s="161"/>
      <c r="AJ1835" s="161"/>
      <c r="AK1835" s="161"/>
      <c r="AL1835" s="161"/>
      <c r="AM1835" s="161"/>
      <c r="AN1835" s="161"/>
      <c r="AO1835" s="161"/>
      <c r="AP1835" s="161"/>
    </row>
    <row r="1836" spans="1:42" x14ac:dyDescent="0.2">
      <c r="A1836" s="161"/>
      <c r="B1836" s="161"/>
      <c r="C1836" s="161"/>
      <c r="D1836" s="161"/>
      <c r="E1836" s="161"/>
      <c r="F1836" s="161"/>
      <c r="G1836" s="161"/>
      <c r="H1836" s="161"/>
      <c r="I1836" s="161"/>
      <c r="J1836" s="161"/>
      <c r="K1836" s="161"/>
      <c r="L1836" s="161"/>
      <c r="M1836" s="161"/>
      <c r="N1836" s="161"/>
      <c r="O1836" s="161"/>
      <c r="P1836" s="161"/>
      <c r="Q1836" s="161"/>
      <c r="R1836" s="161"/>
      <c r="S1836" s="161"/>
      <c r="T1836" s="161"/>
      <c r="U1836" s="161"/>
      <c r="V1836" s="161"/>
      <c r="W1836" s="161"/>
      <c r="X1836" s="161"/>
      <c r="Y1836" s="161"/>
      <c r="Z1836" s="161"/>
      <c r="AA1836" s="161"/>
      <c r="AB1836" s="161"/>
      <c r="AC1836" s="161"/>
      <c r="AD1836" s="161"/>
      <c r="AE1836" s="161"/>
      <c r="AF1836" s="161"/>
      <c r="AG1836" s="161"/>
      <c r="AH1836" s="161"/>
      <c r="AI1836" s="161"/>
      <c r="AJ1836" s="161"/>
      <c r="AK1836" s="161"/>
      <c r="AL1836" s="161"/>
      <c r="AM1836" s="161"/>
      <c r="AN1836" s="161"/>
      <c r="AO1836" s="161"/>
      <c r="AP1836" s="161"/>
    </row>
    <row r="1837" spans="1:42" x14ac:dyDescent="0.2">
      <c r="A1837" s="161"/>
      <c r="B1837" s="161"/>
      <c r="C1837" s="161"/>
      <c r="D1837" s="161"/>
      <c r="E1837" s="161"/>
      <c r="F1837" s="161"/>
      <c r="G1837" s="161"/>
      <c r="H1837" s="161"/>
      <c r="I1837" s="161"/>
      <c r="J1837" s="161"/>
      <c r="K1837" s="161"/>
      <c r="L1837" s="161"/>
      <c r="M1837" s="161"/>
      <c r="N1837" s="161"/>
      <c r="O1837" s="161"/>
      <c r="P1837" s="161"/>
      <c r="Q1837" s="161"/>
      <c r="R1837" s="161"/>
      <c r="S1837" s="161"/>
      <c r="T1837" s="161"/>
      <c r="U1837" s="161"/>
      <c r="V1837" s="161"/>
      <c r="W1837" s="161"/>
      <c r="X1837" s="161"/>
      <c r="Y1837" s="161"/>
      <c r="Z1837" s="161"/>
      <c r="AA1837" s="161"/>
      <c r="AB1837" s="161"/>
      <c r="AC1837" s="161"/>
      <c r="AD1837" s="161"/>
      <c r="AE1837" s="161"/>
      <c r="AF1837" s="161"/>
      <c r="AG1837" s="161"/>
      <c r="AH1837" s="161"/>
      <c r="AI1837" s="161"/>
      <c r="AJ1837" s="161"/>
      <c r="AK1837" s="161"/>
      <c r="AL1837" s="161"/>
      <c r="AM1837" s="161"/>
      <c r="AN1837" s="161"/>
      <c r="AO1837" s="161"/>
      <c r="AP1837" s="161"/>
    </row>
    <row r="1838" spans="1:42" x14ac:dyDescent="0.2">
      <c r="A1838" s="161"/>
      <c r="B1838" s="161"/>
      <c r="C1838" s="161"/>
      <c r="D1838" s="161"/>
      <c r="E1838" s="161"/>
      <c r="F1838" s="161"/>
      <c r="G1838" s="161"/>
      <c r="H1838" s="161"/>
      <c r="I1838" s="161"/>
      <c r="J1838" s="161"/>
      <c r="K1838" s="161"/>
      <c r="L1838" s="161"/>
      <c r="M1838" s="161"/>
      <c r="N1838" s="161"/>
      <c r="O1838" s="161"/>
      <c r="P1838" s="161"/>
      <c r="Q1838" s="161"/>
      <c r="R1838" s="161"/>
      <c r="S1838" s="161"/>
      <c r="T1838" s="161"/>
      <c r="U1838" s="161"/>
      <c r="V1838" s="161"/>
      <c r="W1838" s="161"/>
      <c r="X1838" s="161"/>
      <c r="Y1838" s="161"/>
      <c r="Z1838" s="161"/>
      <c r="AA1838" s="161"/>
      <c r="AB1838" s="161"/>
      <c r="AC1838" s="161"/>
      <c r="AD1838" s="161"/>
      <c r="AE1838" s="161"/>
      <c r="AF1838" s="161"/>
      <c r="AG1838" s="161"/>
      <c r="AH1838" s="161"/>
      <c r="AI1838" s="161"/>
      <c r="AJ1838" s="161"/>
      <c r="AK1838" s="161"/>
      <c r="AL1838" s="161"/>
      <c r="AM1838" s="161"/>
      <c r="AN1838" s="161"/>
      <c r="AO1838" s="161"/>
      <c r="AP1838" s="161"/>
    </row>
    <row r="1839" spans="1:42" x14ac:dyDescent="0.2">
      <c r="A1839" s="161"/>
      <c r="B1839" s="161"/>
      <c r="C1839" s="161"/>
      <c r="D1839" s="161"/>
      <c r="E1839" s="161"/>
      <c r="F1839" s="161"/>
      <c r="G1839" s="161"/>
      <c r="H1839" s="161"/>
      <c r="I1839" s="161"/>
      <c r="J1839" s="161"/>
      <c r="K1839" s="161"/>
      <c r="L1839" s="161"/>
      <c r="M1839" s="161"/>
      <c r="N1839" s="161"/>
      <c r="O1839" s="161"/>
      <c r="P1839" s="161"/>
      <c r="Q1839" s="161"/>
      <c r="R1839" s="161"/>
      <c r="S1839" s="161"/>
      <c r="T1839" s="161"/>
      <c r="U1839" s="161"/>
      <c r="V1839" s="161"/>
      <c r="W1839" s="161"/>
      <c r="X1839" s="161"/>
      <c r="Y1839" s="161"/>
      <c r="Z1839" s="161"/>
      <c r="AA1839" s="161"/>
      <c r="AB1839" s="161"/>
      <c r="AC1839" s="161"/>
      <c r="AD1839" s="161"/>
      <c r="AE1839" s="161"/>
      <c r="AF1839" s="161"/>
      <c r="AG1839" s="161"/>
      <c r="AH1839" s="161"/>
      <c r="AI1839" s="161"/>
      <c r="AJ1839" s="161"/>
      <c r="AK1839" s="161"/>
      <c r="AL1839" s="161"/>
      <c r="AM1839" s="161"/>
      <c r="AN1839" s="161"/>
      <c r="AO1839" s="161"/>
      <c r="AP1839" s="161"/>
    </row>
    <row r="1840" spans="1:42" x14ac:dyDescent="0.2">
      <c r="A1840" s="161"/>
      <c r="B1840" s="161"/>
      <c r="C1840" s="161"/>
      <c r="D1840" s="161"/>
      <c r="E1840" s="161"/>
      <c r="F1840" s="161"/>
      <c r="G1840" s="161"/>
      <c r="H1840" s="161"/>
      <c r="I1840" s="161"/>
      <c r="J1840" s="161"/>
      <c r="K1840" s="161"/>
      <c r="L1840" s="161"/>
      <c r="M1840" s="161"/>
      <c r="N1840" s="161"/>
      <c r="O1840" s="161"/>
      <c r="P1840" s="161"/>
      <c r="Q1840" s="161"/>
      <c r="R1840" s="161"/>
      <c r="S1840" s="161"/>
      <c r="T1840" s="161"/>
      <c r="U1840" s="161"/>
      <c r="V1840" s="161"/>
      <c r="W1840" s="161"/>
      <c r="X1840" s="161"/>
      <c r="Y1840" s="161"/>
      <c r="Z1840" s="161"/>
      <c r="AA1840" s="161"/>
      <c r="AB1840" s="161"/>
      <c r="AC1840" s="161"/>
      <c r="AD1840" s="161"/>
      <c r="AE1840" s="161"/>
      <c r="AF1840" s="161"/>
      <c r="AG1840" s="161"/>
      <c r="AH1840" s="161"/>
      <c r="AI1840" s="161"/>
      <c r="AJ1840" s="161"/>
      <c r="AK1840" s="161"/>
      <c r="AL1840" s="161"/>
      <c r="AM1840" s="161"/>
      <c r="AN1840" s="161"/>
      <c r="AO1840" s="161"/>
      <c r="AP1840" s="161"/>
    </row>
    <row r="1841" spans="1:42" x14ac:dyDescent="0.2">
      <c r="A1841" s="161"/>
      <c r="B1841" s="161"/>
      <c r="C1841" s="161"/>
      <c r="D1841" s="161"/>
      <c r="E1841" s="161"/>
      <c r="F1841" s="161"/>
      <c r="G1841" s="161"/>
      <c r="H1841" s="161"/>
      <c r="I1841" s="161"/>
      <c r="J1841" s="161"/>
      <c r="K1841" s="161"/>
      <c r="L1841" s="161"/>
      <c r="M1841" s="161"/>
      <c r="N1841" s="161"/>
      <c r="O1841" s="161"/>
      <c r="P1841" s="161"/>
      <c r="Q1841" s="161"/>
      <c r="R1841" s="161"/>
      <c r="S1841" s="161"/>
      <c r="T1841" s="161"/>
      <c r="U1841" s="161"/>
      <c r="V1841" s="161"/>
      <c r="W1841" s="161"/>
      <c r="X1841" s="161"/>
      <c r="Y1841" s="161"/>
      <c r="Z1841" s="161"/>
      <c r="AA1841" s="161"/>
      <c r="AB1841" s="161"/>
      <c r="AC1841" s="161"/>
      <c r="AD1841" s="161"/>
      <c r="AE1841" s="161"/>
      <c r="AF1841" s="161"/>
      <c r="AG1841" s="161"/>
      <c r="AH1841" s="161"/>
      <c r="AI1841" s="161"/>
      <c r="AJ1841" s="161"/>
      <c r="AK1841" s="161"/>
      <c r="AL1841" s="161"/>
      <c r="AM1841" s="161"/>
      <c r="AN1841" s="161"/>
      <c r="AO1841" s="161"/>
      <c r="AP1841" s="161"/>
    </row>
    <row r="1842" spans="1:42" x14ac:dyDescent="0.2">
      <c r="A1842" s="161"/>
      <c r="B1842" s="161"/>
      <c r="C1842" s="161"/>
      <c r="D1842" s="161"/>
      <c r="E1842" s="161"/>
      <c r="F1842" s="161"/>
      <c r="G1842" s="161"/>
      <c r="H1842" s="161"/>
      <c r="I1842" s="161"/>
      <c r="J1842" s="161"/>
      <c r="K1842" s="161"/>
      <c r="L1842" s="161"/>
      <c r="M1842" s="161"/>
      <c r="N1842" s="161"/>
      <c r="O1842" s="161"/>
      <c r="P1842" s="161"/>
      <c r="Q1842" s="161"/>
      <c r="R1842" s="161"/>
      <c r="S1842" s="161"/>
      <c r="T1842" s="161"/>
      <c r="U1842" s="161"/>
      <c r="V1842" s="161"/>
      <c r="W1842" s="161"/>
      <c r="X1842" s="161"/>
      <c r="Y1842" s="161"/>
      <c r="Z1842" s="161"/>
      <c r="AA1842" s="161"/>
      <c r="AB1842" s="161"/>
      <c r="AC1842" s="161"/>
      <c r="AD1842" s="161"/>
      <c r="AE1842" s="161"/>
      <c r="AF1842" s="161"/>
      <c r="AG1842" s="161"/>
      <c r="AH1842" s="161"/>
      <c r="AI1842" s="161"/>
      <c r="AJ1842" s="161"/>
      <c r="AK1842" s="161"/>
      <c r="AL1842" s="161"/>
      <c r="AM1842" s="161"/>
      <c r="AN1842" s="161"/>
      <c r="AO1842" s="161"/>
      <c r="AP1842" s="161"/>
    </row>
    <row r="1843" spans="1:42" x14ac:dyDescent="0.2">
      <c r="A1843" s="161"/>
      <c r="B1843" s="161"/>
      <c r="C1843" s="161"/>
      <c r="D1843" s="161"/>
      <c r="E1843" s="161"/>
      <c r="F1843" s="161"/>
      <c r="G1843" s="161"/>
      <c r="H1843" s="161"/>
      <c r="I1843" s="161"/>
      <c r="J1843" s="161"/>
      <c r="K1843" s="161"/>
      <c r="L1843" s="161"/>
      <c r="M1843" s="161"/>
      <c r="N1843" s="161"/>
      <c r="O1843" s="161"/>
      <c r="P1843" s="161"/>
      <c r="Q1843" s="161"/>
      <c r="R1843" s="161"/>
      <c r="S1843" s="161"/>
      <c r="T1843" s="161"/>
      <c r="U1843" s="161"/>
      <c r="V1843" s="161"/>
      <c r="W1843" s="161"/>
      <c r="X1843" s="161"/>
      <c r="Y1843" s="161"/>
      <c r="Z1843" s="161"/>
      <c r="AA1843" s="161"/>
      <c r="AB1843" s="161"/>
      <c r="AC1843" s="161"/>
      <c r="AD1843" s="161"/>
      <c r="AE1843" s="161"/>
      <c r="AF1843" s="161"/>
      <c r="AG1843" s="161"/>
      <c r="AH1843" s="161"/>
      <c r="AI1843" s="161"/>
      <c r="AJ1843" s="161"/>
      <c r="AK1843" s="161"/>
      <c r="AL1843" s="161"/>
      <c r="AM1843" s="161"/>
      <c r="AN1843" s="161"/>
      <c r="AO1843" s="161"/>
      <c r="AP1843" s="161"/>
    </row>
    <row r="1844" spans="1:42" x14ac:dyDescent="0.2">
      <c r="A1844" s="161"/>
      <c r="B1844" s="161"/>
      <c r="C1844" s="161"/>
      <c r="D1844" s="161"/>
      <c r="E1844" s="161"/>
      <c r="F1844" s="161"/>
      <c r="G1844" s="161"/>
      <c r="H1844" s="161"/>
      <c r="I1844" s="161"/>
      <c r="J1844" s="161"/>
      <c r="K1844" s="161"/>
      <c r="L1844" s="161"/>
      <c r="M1844" s="161"/>
      <c r="N1844" s="161"/>
      <c r="O1844" s="161"/>
      <c r="P1844" s="161"/>
      <c r="Q1844" s="161"/>
      <c r="R1844" s="161"/>
      <c r="S1844" s="161"/>
      <c r="T1844" s="161"/>
      <c r="U1844" s="161"/>
      <c r="V1844" s="161"/>
      <c r="W1844" s="161"/>
      <c r="X1844" s="161"/>
      <c r="Y1844" s="161"/>
      <c r="Z1844" s="161"/>
      <c r="AA1844" s="161"/>
      <c r="AB1844" s="161"/>
      <c r="AC1844" s="161"/>
      <c r="AD1844" s="161"/>
      <c r="AE1844" s="161"/>
      <c r="AF1844" s="161"/>
      <c r="AG1844" s="161"/>
      <c r="AH1844" s="161"/>
      <c r="AI1844" s="161"/>
      <c r="AJ1844" s="161"/>
      <c r="AK1844" s="161"/>
      <c r="AL1844" s="161"/>
      <c r="AM1844" s="161"/>
      <c r="AN1844" s="161"/>
      <c r="AO1844" s="161"/>
      <c r="AP1844" s="161"/>
    </row>
    <row r="1845" spans="1:42" x14ac:dyDescent="0.2">
      <c r="A1845" s="161"/>
      <c r="B1845" s="161"/>
      <c r="C1845" s="161"/>
      <c r="D1845" s="161"/>
      <c r="E1845" s="161"/>
      <c r="F1845" s="161"/>
      <c r="G1845" s="161"/>
      <c r="H1845" s="161"/>
      <c r="I1845" s="161"/>
      <c r="J1845" s="161"/>
      <c r="K1845" s="161"/>
      <c r="L1845" s="161"/>
      <c r="M1845" s="161"/>
      <c r="N1845" s="161"/>
      <c r="O1845" s="161"/>
      <c r="P1845" s="161"/>
      <c r="Q1845" s="161"/>
      <c r="R1845" s="161"/>
      <c r="S1845" s="161"/>
      <c r="T1845" s="161"/>
      <c r="U1845" s="161"/>
      <c r="V1845" s="161"/>
      <c r="W1845" s="161"/>
      <c r="X1845" s="161"/>
      <c r="Y1845" s="161"/>
      <c r="Z1845" s="161"/>
      <c r="AA1845" s="161"/>
      <c r="AB1845" s="161"/>
      <c r="AC1845" s="161"/>
      <c r="AD1845" s="161"/>
      <c r="AE1845" s="161"/>
      <c r="AF1845" s="161"/>
      <c r="AG1845" s="161"/>
      <c r="AH1845" s="161"/>
      <c r="AI1845" s="161"/>
      <c r="AJ1845" s="161"/>
      <c r="AK1845" s="161"/>
      <c r="AL1845" s="161"/>
      <c r="AM1845" s="161"/>
      <c r="AN1845" s="161"/>
      <c r="AO1845" s="161"/>
      <c r="AP1845" s="161"/>
    </row>
    <row r="1846" spans="1:42" x14ac:dyDescent="0.2">
      <c r="A1846" s="161"/>
      <c r="B1846" s="161"/>
      <c r="C1846" s="161"/>
      <c r="D1846" s="161"/>
      <c r="E1846" s="161"/>
      <c r="F1846" s="161"/>
      <c r="G1846" s="161"/>
      <c r="H1846" s="161"/>
      <c r="I1846" s="161"/>
      <c r="J1846" s="161"/>
      <c r="K1846" s="161"/>
      <c r="L1846" s="161"/>
      <c r="M1846" s="161"/>
      <c r="N1846" s="161"/>
      <c r="O1846" s="161"/>
      <c r="P1846" s="161"/>
      <c r="Q1846" s="161"/>
      <c r="R1846" s="161"/>
      <c r="S1846" s="161"/>
      <c r="T1846" s="161"/>
      <c r="U1846" s="161"/>
      <c r="V1846" s="161"/>
      <c r="W1846" s="161"/>
      <c r="X1846" s="161"/>
      <c r="Y1846" s="161"/>
      <c r="Z1846" s="161"/>
      <c r="AA1846" s="161"/>
      <c r="AB1846" s="161"/>
      <c r="AC1846" s="161"/>
      <c r="AD1846" s="161"/>
      <c r="AE1846" s="161"/>
      <c r="AF1846" s="161"/>
      <c r="AG1846" s="161"/>
      <c r="AH1846" s="161"/>
      <c r="AI1846" s="161"/>
      <c r="AJ1846" s="161"/>
      <c r="AK1846" s="161"/>
      <c r="AL1846" s="161"/>
      <c r="AM1846" s="161"/>
      <c r="AN1846" s="161"/>
      <c r="AO1846" s="161"/>
      <c r="AP1846" s="161"/>
    </row>
    <row r="1847" spans="1:42" x14ac:dyDescent="0.2">
      <c r="A1847" s="161"/>
      <c r="B1847" s="161"/>
      <c r="C1847" s="161"/>
      <c r="D1847" s="161"/>
      <c r="E1847" s="161"/>
      <c r="F1847" s="161"/>
      <c r="G1847" s="161"/>
      <c r="H1847" s="161"/>
      <c r="I1847" s="161"/>
      <c r="J1847" s="161"/>
      <c r="K1847" s="161"/>
      <c r="L1847" s="161"/>
      <c r="M1847" s="161"/>
      <c r="N1847" s="161"/>
      <c r="O1847" s="161"/>
      <c r="P1847" s="161"/>
      <c r="Q1847" s="161"/>
      <c r="R1847" s="161"/>
      <c r="S1847" s="161"/>
      <c r="T1847" s="161"/>
      <c r="U1847" s="161"/>
      <c r="V1847" s="161"/>
      <c r="W1847" s="161"/>
      <c r="X1847" s="161"/>
      <c r="Y1847" s="161"/>
      <c r="Z1847" s="161"/>
      <c r="AA1847" s="161"/>
      <c r="AB1847" s="161"/>
      <c r="AC1847" s="161"/>
      <c r="AD1847" s="161"/>
      <c r="AE1847" s="161"/>
      <c r="AF1847" s="161"/>
      <c r="AG1847" s="161"/>
      <c r="AH1847" s="161"/>
      <c r="AI1847" s="161"/>
      <c r="AJ1847" s="161"/>
      <c r="AK1847" s="161"/>
      <c r="AL1847" s="161"/>
      <c r="AM1847" s="161"/>
      <c r="AN1847" s="161"/>
      <c r="AO1847" s="161"/>
      <c r="AP1847" s="161"/>
    </row>
    <row r="1848" spans="1:42" x14ac:dyDescent="0.2">
      <c r="A1848" s="161"/>
      <c r="B1848" s="161"/>
      <c r="C1848" s="161"/>
      <c r="D1848" s="161"/>
      <c r="E1848" s="161"/>
      <c r="F1848" s="161"/>
      <c r="G1848" s="161"/>
      <c r="H1848" s="161"/>
      <c r="I1848" s="161"/>
      <c r="J1848" s="161"/>
      <c r="K1848" s="161"/>
      <c r="L1848" s="161"/>
      <c r="M1848" s="161"/>
      <c r="N1848" s="161"/>
      <c r="O1848" s="161"/>
      <c r="P1848" s="161"/>
      <c r="Q1848" s="161"/>
      <c r="R1848" s="161"/>
      <c r="S1848" s="161"/>
      <c r="T1848" s="161"/>
      <c r="U1848" s="161"/>
      <c r="V1848" s="161"/>
      <c r="W1848" s="161"/>
      <c r="X1848" s="161"/>
      <c r="Y1848" s="161"/>
      <c r="Z1848" s="161"/>
      <c r="AA1848" s="161"/>
      <c r="AB1848" s="161"/>
      <c r="AC1848" s="161"/>
      <c r="AD1848" s="161"/>
      <c r="AE1848" s="161"/>
      <c r="AF1848" s="161"/>
      <c r="AG1848" s="161"/>
      <c r="AH1848" s="161"/>
      <c r="AI1848" s="161"/>
      <c r="AJ1848" s="161"/>
      <c r="AK1848" s="161"/>
      <c r="AL1848" s="161"/>
      <c r="AM1848" s="161"/>
      <c r="AN1848" s="161"/>
      <c r="AO1848" s="161"/>
      <c r="AP1848" s="161"/>
    </row>
    <row r="1849" spans="1:42" x14ac:dyDescent="0.2">
      <c r="A1849" s="161"/>
      <c r="B1849" s="161"/>
      <c r="C1849" s="161"/>
      <c r="D1849" s="161"/>
      <c r="E1849" s="161"/>
      <c r="F1849" s="161"/>
      <c r="G1849" s="161"/>
      <c r="H1849" s="161"/>
      <c r="I1849" s="161"/>
      <c r="J1849" s="161"/>
      <c r="K1849" s="161"/>
      <c r="L1849" s="161"/>
      <c r="M1849" s="161"/>
      <c r="N1849" s="161"/>
      <c r="O1849" s="161"/>
      <c r="P1849" s="161"/>
      <c r="Q1849" s="161"/>
      <c r="R1849" s="161"/>
      <c r="S1849" s="161"/>
      <c r="T1849" s="161"/>
      <c r="U1849" s="161"/>
      <c r="V1849" s="161"/>
      <c r="W1849" s="161"/>
      <c r="X1849" s="161"/>
      <c r="Y1849" s="161"/>
      <c r="Z1849" s="161"/>
      <c r="AA1849" s="161"/>
      <c r="AB1849" s="161"/>
      <c r="AC1849" s="161"/>
      <c r="AD1849" s="161"/>
      <c r="AE1849" s="161"/>
      <c r="AF1849" s="161"/>
      <c r="AG1849" s="161"/>
      <c r="AH1849" s="161"/>
      <c r="AI1849" s="161"/>
      <c r="AJ1849" s="161"/>
      <c r="AK1849" s="161"/>
      <c r="AL1849" s="161"/>
      <c r="AM1849" s="161"/>
      <c r="AN1849" s="161"/>
      <c r="AO1849" s="161"/>
      <c r="AP1849" s="161"/>
    </row>
    <row r="1850" spans="1:42" x14ac:dyDescent="0.2">
      <c r="A1850" s="161"/>
      <c r="B1850" s="161"/>
      <c r="C1850" s="161"/>
      <c r="D1850" s="161"/>
      <c r="E1850" s="161"/>
      <c r="F1850" s="161"/>
      <c r="G1850" s="161"/>
      <c r="H1850" s="161"/>
      <c r="I1850" s="161"/>
      <c r="J1850" s="161"/>
      <c r="K1850" s="161"/>
      <c r="L1850" s="161"/>
      <c r="M1850" s="161"/>
      <c r="N1850" s="161"/>
      <c r="O1850" s="161"/>
      <c r="P1850" s="161"/>
      <c r="Q1850" s="161"/>
      <c r="R1850" s="161"/>
      <c r="S1850" s="161"/>
      <c r="T1850" s="161"/>
      <c r="U1850" s="161"/>
      <c r="V1850" s="161"/>
      <c r="W1850" s="161"/>
      <c r="X1850" s="161"/>
      <c r="Y1850" s="161"/>
      <c r="Z1850" s="161"/>
      <c r="AA1850" s="161"/>
      <c r="AB1850" s="161"/>
      <c r="AC1850" s="161"/>
      <c r="AD1850" s="161"/>
      <c r="AE1850" s="161"/>
      <c r="AF1850" s="161"/>
      <c r="AG1850" s="161"/>
      <c r="AH1850" s="161"/>
      <c r="AI1850" s="161"/>
      <c r="AJ1850" s="161"/>
      <c r="AK1850" s="161"/>
      <c r="AL1850" s="161"/>
      <c r="AM1850" s="161"/>
      <c r="AN1850" s="161"/>
      <c r="AO1850" s="161"/>
      <c r="AP1850" s="161"/>
    </row>
    <row r="1851" spans="1:42" x14ac:dyDescent="0.2">
      <c r="A1851" s="161"/>
      <c r="B1851" s="161"/>
      <c r="C1851" s="161"/>
      <c r="D1851" s="161"/>
      <c r="E1851" s="161"/>
      <c r="F1851" s="161"/>
      <c r="G1851" s="161"/>
      <c r="H1851" s="161"/>
      <c r="I1851" s="161"/>
      <c r="J1851" s="161"/>
      <c r="K1851" s="161"/>
      <c r="L1851" s="161"/>
      <c r="M1851" s="161"/>
      <c r="N1851" s="161"/>
      <c r="O1851" s="161"/>
      <c r="P1851" s="161"/>
      <c r="Q1851" s="161"/>
      <c r="R1851" s="161"/>
      <c r="S1851" s="161"/>
      <c r="T1851" s="161"/>
      <c r="U1851" s="161"/>
      <c r="V1851" s="161"/>
      <c r="W1851" s="161"/>
      <c r="X1851" s="161"/>
      <c r="Y1851" s="161"/>
      <c r="Z1851" s="161"/>
      <c r="AA1851" s="161"/>
      <c r="AB1851" s="161"/>
      <c r="AC1851" s="161"/>
      <c r="AD1851" s="161"/>
      <c r="AE1851" s="161"/>
      <c r="AF1851" s="161"/>
      <c r="AG1851" s="161"/>
      <c r="AH1851" s="161"/>
      <c r="AI1851" s="161"/>
      <c r="AJ1851" s="161"/>
      <c r="AK1851" s="161"/>
      <c r="AL1851" s="161"/>
      <c r="AM1851" s="161"/>
      <c r="AN1851" s="161"/>
      <c r="AO1851" s="161"/>
      <c r="AP1851" s="161"/>
    </row>
    <row r="1852" spans="1:42" x14ac:dyDescent="0.2">
      <c r="A1852" s="161"/>
      <c r="B1852" s="161"/>
      <c r="C1852" s="161"/>
      <c r="D1852" s="161"/>
      <c r="E1852" s="161"/>
      <c r="F1852" s="161"/>
      <c r="G1852" s="161"/>
      <c r="H1852" s="161"/>
      <c r="I1852" s="161"/>
      <c r="J1852" s="161"/>
      <c r="K1852" s="161"/>
      <c r="L1852" s="161"/>
      <c r="M1852" s="161"/>
      <c r="N1852" s="161"/>
      <c r="O1852" s="161"/>
      <c r="P1852" s="161"/>
      <c r="Q1852" s="161"/>
      <c r="R1852" s="161"/>
      <c r="S1852" s="161"/>
      <c r="T1852" s="161"/>
      <c r="U1852" s="161"/>
      <c r="V1852" s="161"/>
      <c r="W1852" s="161"/>
      <c r="X1852" s="161"/>
      <c r="Y1852" s="161"/>
      <c r="Z1852" s="161"/>
      <c r="AA1852" s="161"/>
      <c r="AB1852" s="161"/>
      <c r="AC1852" s="161"/>
      <c r="AD1852" s="161"/>
      <c r="AE1852" s="161"/>
      <c r="AF1852" s="161"/>
      <c r="AG1852" s="161"/>
      <c r="AH1852" s="161"/>
      <c r="AI1852" s="161"/>
      <c r="AJ1852" s="161"/>
      <c r="AK1852" s="161"/>
      <c r="AL1852" s="161"/>
      <c r="AM1852" s="161"/>
      <c r="AN1852" s="161"/>
      <c r="AO1852" s="161"/>
      <c r="AP1852" s="161"/>
    </row>
    <row r="1853" spans="1:42" x14ac:dyDescent="0.2">
      <c r="A1853" s="161"/>
      <c r="B1853" s="161"/>
      <c r="C1853" s="161"/>
      <c r="D1853" s="161"/>
      <c r="E1853" s="161"/>
      <c r="F1853" s="161"/>
      <c r="G1853" s="161"/>
      <c r="H1853" s="161"/>
      <c r="I1853" s="161"/>
      <c r="J1853" s="161"/>
      <c r="K1853" s="161"/>
      <c r="L1853" s="161"/>
      <c r="M1853" s="161"/>
      <c r="N1853" s="161"/>
      <c r="O1853" s="161"/>
      <c r="P1853" s="161"/>
      <c r="Q1853" s="161"/>
      <c r="R1853" s="161"/>
      <c r="S1853" s="161"/>
      <c r="T1853" s="161"/>
      <c r="U1853" s="161"/>
      <c r="V1853" s="161"/>
      <c r="W1853" s="161"/>
      <c r="X1853" s="161"/>
      <c r="Y1853" s="161"/>
      <c r="Z1853" s="161"/>
      <c r="AA1853" s="161"/>
      <c r="AB1853" s="161"/>
      <c r="AC1853" s="161"/>
      <c r="AD1853" s="161"/>
      <c r="AE1853" s="161"/>
      <c r="AF1853" s="161"/>
      <c r="AG1853" s="161"/>
      <c r="AH1853" s="161"/>
      <c r="AI1853" s="161"/>
      <c r="AJ1853" s="161"/>
      <c r="AK1853" s="161"/>
      <c r="AL1853" s="161"/>
      <c r="AM1853" s="161"/>
      <c r="AN1853" s="161"/>
      <c r="AO1853" s="161"/>
      <c r="AP1853" s="161"/>
    </row>
    <row r="1854" spans="1:42" x14ac:dyDescent="0.2">
      <c r="A1854" s="161"/>
      <c r="B1854" s="161"/>
      <c r="C1854" s="161"/>
      <c r="D1854" s="161"/>
      <c r="E1854" s="161"/>
      <c r="F1854" s="161"/>
      <c r="G1854" s="161"/>
      <c r="H1854" s="161"/>
      <c r="I1854" s="161"/>
      <c r="J1854" s="161"/>
      <c r="K1854" s="161"/>
      <c r="L1854" s="161"/>
      <c r="M1854" s="161"/>
      <c r="N1854" s="161"/>
      <c r="O1854" s="161"/>
      <c r="P1854" s="161"/>
      <c r="Q1854" s="161"/>
      <c r="R1854" s="161"/>
      <c r="S1854" s="161"/>
      <c r="T1854" s="161"/>
      <c r="U1854" s="161"/>
      <c r="V1854" s="161"/>
      <c r="W1854" s="161"/>
      <c r="X1854" s="161"/>
      <c r="Y1854" s="161"/>
      <c r="Z1854" s="161"/>
      <c r="AA1854" s="161"/>
      <c r="AB1854" s="161"/>
      <c r="AC1854" s="161"/>
      <c r="AD1854" s="161"/>
      <c r="AE1854" s="161"/>
      <c r="AF1854" s="161"/>
      <c r="AG1854" s="161"/>
      <c r="AH1854" s="161"/>
      <c r="AI1854" s="161"/>
      <c r="AJ1854" s="161"/>
      <c r="AK1854" s="161"/>
      <c r="AL1854" s="161"/>
      <c r="AM1854" s="161"/>
      <c r="AN1854" s="161"/>
      <c r="AO1854" s="161"/>
      <c r="AP1854" s="161"/>
    </row>
    <row r="1855" spans="1:42" x14ac:dyDescent="0.2">
      <c r="A1855" s="161"/>
      <c r="B1855" s="161"/>
      <c r="C1855" s="161"/>
      <c r="D1855" s="161"/>
      <c r="E1855" s="161"/>
      <c r="F1855" s="161"/>
      <c r="G1855" s="161"/>
      <c r="H1855" s="161"/>
      <c r="I1855" s="161"/>
      <c r="J1855" s="161"/>
      <c r="K1855" s="161"/>
      <c r="L1855" s="161"/>
      <c r="M1855" s="161"/>
      <c r="N1855" s="161"/>
      <c r="O1855" s="161"/>
      <c r="P1855" s="161"/>
      <c r="Q1855" s="161"/>
      <c r="R1855" s="161"/>
      <c r="S1855" s="161"/>
      <c r="T1855" s="161"/>
      <c r="U1855" s="161"/>
      <c r="V1855" s="161"/>
      <c r="W1855" s="161"/>
      <c r="X1855" s="161"/>
      <c r="Y1855" s="161"/>
      <c r="Z1855" s="161"/>
      <c r="AA1855" s="161"/>
      <c r="AB1855" s="161"/>
      <c r="AC1855" s="161"/>
      <c r="AD1855" s="161"/>
      <c r="AE1855" s="161"/>
      <c r="AF1855" s="161"/>
      <c r="AG1855" s="161"/>
      <c r="AH1855" s="161"/>
      <c r="AI1855" s="161"/>
      <c r="AJ1855" s="161"/>
      <c r="AK1855" s="161"/>
      <c r="AL1855" s="161"/>
      <c r="AM1855" s="161"/>
      <c r="AN1855" s="161"/>
      <c r="AO1855" s="161"/>
      <c r="AP1855" s="161"/>
    </row>
    <row r="1856" spans="1:42" x14ac:dyDescent="0.2">
      <c r="A1856" s="161"/>
      <c r="B1856" s="161"/>
      <c r="C1856" s="161"/>
      <c r="D1856" s="161"/>
      <c r="E1856" s="161"/>
      <c r="F1856" s="161"/>
      <c r="G1856" s="161"/>
      <c r="H1856" s="161"/>
      <c r="I1856" s="161"/>
      <c r="J1856" s="161"/>
      <c r="K1856" s="161"/>
      <c r="L1856" s="161"/>
      <c r="M1856" s="161"/>
      <c r="N1856" s="161"/>
      <c r="O1856" s="161"/>
      <c r="P1856" s="161"/>
      <c r="Q1856" s="161"/>
      <c r="R1856" s="161"/>
      <c r="S1856" s="161"/>
      <c r="T1856" s="161"/>
      <c r="U1856" s="161"/>
      <c r="V1856" s="161"/>
      <c r="W1856" s="161"/>
      <c r="X1856" s="161"/>
      <c r="Y1856" s="161"/>
      <c r="Z1856" s="161"/>
      <c r="AA1856" s="161"/>
      <c r="AB1856" s="161"/>
      <c r="AC1856" s="161"/>
      <c r="AD1856" s="161"/>
      <c r="AE1856" s="161"/>
      <c r="AF1856" s="161"/>
      <c r="AG1856" s="161"/>
      <c r="AH1856" s="161"/>
      <c r="AI1856" s="161"/>
      <c r="AJ1856" s="161"/>
      <c r="AK1856" s="161"/>
      <c r="AL1856" s="161"/>
      <c r="AM1856" s="161"/>
      <c r="AN1856" s="161"/>
      <c r="AO1856" s="161"/>
      <c r="AP1856" s="161"/>
    </row>
    <row r="1857" spans="1:42" x14ac:dyDescent="0.2">
      <c r="A1857" s="161"/>
      <c r="B1857" s="161"/>
      <c r="C1857" s="161"/>
      <c r="D1857" s="161"/>
      <c r="E1857" s="161"/>
      <c r="F1857" s="161"/>
      <c r="G1857" s="161"/>
      <c r="H1857" s="161"/>
      <c r="I1857" s="161"/>
      <c r="J1857" s="161"/>
      <c r="K1857" s="161"/>
      <c r="L1857" s="161"/>
      <c r="M1857" s="161"/>
      <c r="N1857" s="161"/>
      <c r="O1857" s="161"/>
      <c r="P1857" s="161"/>
      <c r="Q1857" s="161"/>
      <c r="R1857" s="161"/>
      <c r="S1857" s="161"/>
      <c r="T1857" s="161"/>
      <c r="U1857" s="161"/>
      <c r="V1857" s="161"/>
      <c r="W1857" s="161"/>
      <c r="X1857" s="161"/>
      <c r="Y1857" s="161"/>
      <c r="Z1857" s="161"/>
      <c r="AA1857" s="161"/>
      <c r="AB1857" s="161"/>
      <c r="AC1857" s="161"/>
      <c r="AD1857" s="161"/>
      <c r="AE1857" s="161"/>
      <c r="AF1857" s="161"/>
      <c r="AG1857" s="161"/>
      <c r="AH1857" s="161"/>
      <c r="AI1857" s="161"/>
      <c r="AJ1857" s="161"/>
      <c r="AK1857" s="161"/>
      <c r="AL1857" s="161"/>
      <c r="AM1857" s="161"/>
      <c r="AN1857" s="161"/>
      <c r="AO1857" s="161"/>
      <c r="AP1857" s="161"/>
    </row>
    <row r="1858" spans="1:42" x14ac:dyDescent="0.2">
      <c r="A1858" s="161"/>
      <c r="B1858" s="161"/>
      <c r="C1858" s="161"/>
      <c r="D1858" s="161"/>
      <c r="E1858" s="161"/>
      <c r="F1858" s="161"/>
      <c r="G1858" s="161"/>
      <c r="H1858" s="161"/>
      <c r="I1858" s="161"/>
      <c r="J1858" s="161"/>
      <c r="K1858" s="161"/>
      <c r="L1858" s="161"/>
      <c r="M1858" s="161"/>
      <c r="N1858" s="161"/>
      <c r="O1858" s="161"/>
      <c r="P1858" s="161"/>
      <c r="Q1858" s="161"/>
      <c r="R1858" s="161"/>
      <c r="S1858" s="161"/>
      <c r="T1858" s="161"/>
      <c r="U1858" s="161"/>
      <c r="V1858" s="161"/>
      <c r="W1858" s="161"/>
      <c r="X1858" s="161"/>
      <c r="Y1858" s="161"/>
      <c r="Z1858" s="161"/>
      <c r="AA1858" s="161"/>
      <c r="AB1858" s="161"/>
      <c r="AC1858" s="161"/>
      <c r="AD1858" s="161"/>
      <c r="AE1858" s="161"/>
      <c r="AF1858" s="161"/>
      <c r="AG1858" s="161"/>
      <c r="AH1858" s="161"/>
      <c r="AI1858" s="161"/>
      <c r="AJ1858" s="161"/>
      <c r="AK1858" s="161"/>
      <c r="AL1858" s="161"/>
      <c r="AM1858" s="161"/>
      <c r="AN1858" s="161"/>
      <c r="AO1858" s="161"/>
      <c r="AP1858" s="161"/>
    </row>
    <row r="1859" spans="1:42" x14ac:dyDescent="0.2">
      <c r="A1859" s="161"/>
      <c r="B1859" s="161"/>
      <c r="C1859" s="161"/>
      <c r="D1859" s="161"/>
      <c r="E1859" s="161"/>
      <c r="F1859" s="161"/>
      <c r="G1859" s="161"/>
      <c r="H1859" s="161"/>
      <c r="I1859" s="161"/>
      <c r="J1859" s="161"/>
      <c r="K1859" s="161"/>
      <c r="L1859" s="161"/>
      <c r="M1859" s="161"/>
      <c r="N1859" s="161"/>
      <c r="O1859" s="161"/>
      <c r="P1859" s="161"/>
      <c r="Q1859" s="161"/>
      <c r="R1859" s="161"/>
      <c r="S1859" s="161"/>
      <c r="T1859" s="161"/>
      <c r="U1859" s="161"/>
      <c r="V1859" s="161"/>
      <c r="W1859" s="161"/>
      <c r="X1859" s="161"/>
      <c r="Y1859" s="161"/>
      <c r="Z1859" s="161"/>
      <c r="AA1859" s="161"/>
      <c r="AB1859" s="161"/>
      <c r="AC1859" s="161"/>
      <c r="AD1859" s="161"/>
      <c r="AE1859" s="161"/>
      <c r="AF1859" s="161"/>
      <c r="AG1859" s="161"/>
      <c r="AH1859" s="161"/>
      <c r="AI1859" s="161"/>
      <c r="AJ1859" s="161"/>
      <c r="AK1859" s="161"/>
      <c r="AL1859" s="161"/>
      <c r="AM1859" s="161"/>
      <c r="AN1859" s="161"/>
      <c r="AO1859" s="161"/>
      <c r="AP1859" s="161"/>
    </row>
    <row r="1860" spans="1:42" x14ac:dyDescent="0.2">
      <c r="A1860" s="161"/>
      <c r="B1860" s="161"/>
      <c r="C1860" s="161"/>
      <c r="D1860" s="161"/>
      <c r="E1860" s="161"/>
      <c r="F1860" s="161"/>
      <c r="G1860" s="161"/>
      <c r="H1860" s="161"/>
      <c r="I1860" s="161"/>
      <c r="J1860" s="161"/>
      <c r="K1860" s="161"/>
      <c r="L1860" s="161"/>
      <c r="M1860" s="161"/>
      <c r="N1860" s="161"/>
      <c r="O1860" s="161"/>
      <c r="P1860" s="161"/>
      <c r="Q1860" s="161"/>
      <c r="R1860" s="161"/>
      <c r="S1860" s="161"/>
      <c r="T1860" s="161"/>
      <c r="U1860" s="161"/>
      <c r="V1860" s="161"/>
      <c r="W1860" s="161"/>
      <c r="X1860" s="161"/>
      <c r="Y1860" s="161"/>
      <c r="Z1860" s="161"/>
      <c r="AA1860" s="161"/>
      <c r="AB1860" s="161"/>
      <c r="AC1860" s="161"/>
      <c r="AD1860" s="161"/>
      <c r="AE1860" s="161"/>
      <c r="AF1860" s="161"/>
      <c r="AG1860" s="161"/>
      <c r="AH1860" s="161"/>
      <c r="AI1860" s="161"/>
      <c r="AJ1860" s="161"/>
      <c r="AK1860" s="161"/>
      <c r="AL1860" s="161"/>
      <c r="AM1860" s="161"/>
      <c r="AN1860" s="161"/>
      <c r="AO1860" s="161"/>
      <c r="AP1860" s="161"/>
    </row>
    <row r="1861" spans="1:42" x14ac:dyDescent="0.2">
      <c r="A1861" s="161"/>
      <c r="B1861" s="161"/>
      <c r="C1861" s="161"/>
      <c r="D1861" s="161"/>
      <c r="E1861" s="161"/>
      <c r="F1861" s="161"/>
      <c r="G1861" s="161"/>
      <c r="H1861" s="161"/>
      <c r="I1861" s="161"/>
      <c r="J1861" s="161"/>
      <c r="K1861" s="161"/>
      <c r="L1861" s="161"/>
      <c r="M1861" s="161"/>
      <c r="N1861" s="161"/>
      <c r="O1861" s="161"/>
      <c r="P1861" s="161"/>
      <c r="Q1861" s="161"/>
      <c r="R1861" s="161"/>
      <c r="S1861" s="161"/>
      <c r="T1861" s="161"/>
      <c r="U1861" s="161"/>
      <c r="V1861" s="161"/>
      <c r="W1861" s="161"/>
      <c r="X1861" s="161"/>
      <c r="Y1861" s="161"/>
      <c r="Z1861" s="161"/>
      <c r="AA1861" s="161"/>
      <c r="AB1861" s="161"/>
      <c r="AC1861" s="161"/>
      <c r="AD1861" s="161"/>
      <c r="AE1861" s="161"/>
      <c r="AF1861" s="161"/>
      <c r="AG1861" s="161"/>
      <c r="AH1861" s="161"/>
      <c r="AI1861" s="161"/>
      <c r="AJ1861" s="161"/>
      <c r="AK1861" s="161"/>
      <c r="AL1861" s="161"/>
      <c r="AM1861" s="161"/>
      <c r="AN1861" s="161"/>
      <c r="AO1861" s="161"/>
      <c r="AP1861" s="161"/>
    </row>
    <row r="1862" spans="1:42" x14ac:dyDescent="0.2">
      <c r="A1862" s="161"/>
      <c r="B1862" s="161"/>
      <c r="C1862" s="161"/>
      <c r="D1862" s="161"/>
      <c r="E1862" s="161"/>
      <c r="F1862" s="161"/>
      <c r="G1862" s="161"/>
      <c r="H1862" s="161"/>
      <c r="I1862" s="161"/>
      <c r="J1862" s="161"/>
      <c r="K1862" s="161"/>
      <c r="L1862" s="161"/>
      <c r="M1862" s="161"/>
      <c r="N1862" s="161"/>
      <c r="O1862" s="161"/>
      <c r="P1862" s="161"/>
      <c r="Q1862" s="161"/>
      <c r="R1862" s="161"/>
      <c r="S1862" s="161"/>
      <c r="T1862" s="161"/>
      <c r="U1862" s="161"/>
      <c r="V1862" s="161"/>
      <c r="W1862" s="161"/>
      <c r="X1862" s="161"/>
      <c r="Y1862" s="161"/>
      <c r="Z1862" s="161"/>
      <c r="AA1862" s="161"/>
      <c r="AB1862" s="161"/>
      <c r="AC1862" s="161"/>
      <c r="AD1862" s="161"/>
      <c r="AE1862" s="161"/>
      <c r="AF1862" s="161"/>
      <c r="AG1862" s="161"/>
      <c r="AH1862" s="161"/>
      <c r="AI1862" s="161"/>
      <c r="AJ1862" s="161"/>
      <c r="AK1862" s="161"/>
      <c r="AL1862" s="161"/>
      <c r="AM1862" s="161"/>
      <c r="AN1862" s="161"/>
      <c r="AO1862" s="161"/>
      <c r="AP1862" s="161"/>
    </row>
    <row r="1863" spans="1:42" x14ac:dyDescent="0.2">
      <c r="A1863" s="161"/>
      <c r="B1863" s="161"/>
      <c r="C1863" s="161"/>
      <c r="D1863" s="161"/>
      <c r="E1863" s="161"/>
      <c r="F1863" s="161"/>
      <c r="G1863" s="161"/>
      <c r="H1863" s="161"/>
      <c r="I1863" s="161"/>
      <c r="J1863" s="161"/>
      <c r="K1863" s="161"/>
      <c r="L1863" s="161"/>
      <c r="M1863" s="161"/>
      <c r="N1863" s="161"/>
      <c r="O1863" s="161"/>
      <c r="P1863" s="161"/>
      <c r="Q1863" s="161"/>
      <c r="R1863" s="161"/>
      <c r="S1863" s="161"/>
      <c r="T1863" s="161"/>
      <c r="U1863" s="161"/>
      <c r="V1863" s="161"/>
      <c r="W1863" s="161"/>
      <c r="X1863" s="161"/>
      <c r="Y1863" s="161"/>
      <c r="Z1863" s="161"/>
      <c r="AA1863" s="161"/>
      <c r="AB1863" s="161"/>
      <c r="AC1863" s="161"/>
      <c r="AD1863" s="161"/>
      <c r="AE1863" s="161"/>
      <c r="AF1863" s="161"/>
      <c r="AG1863" s="161"/>
      <c r="AH1863" s="161"/>
      <c r="AI1863" s="161"/>
      <c r="AJ1863" s="161"/>
      <c r="AK1863" s="161"/>
      <c r="AL1863" s="161"/>
      <c r="AM1863" s="161"/>
      <c r="AN1863" s="161"/>
      <c r="AO1863" s="161"/>
      <c r="AP1863" s="161"/>
    </row>
    <row r="1864" spans="1:42" x14ac:dyDescent="0.2">
      <c r="A1864" s="161"/>
      <c r="B1864" s="161"/>
      <c r="C1864" s="161"/>
      <c r="D1864" s="161"/>
      <c r="E1864" s="161"/>
      <c r="F1864" s="161"/>
      <c r="G1864" s="161"/>
      <c r="H1864" s="161"/>
      <c r="I1864" s="161"/>
      <c r="J1864" s="161"/>
      <c r="K1864" s="161"/>
      <c r="L1864" s="161"/>
      <c r="M1864" s="161"/>
      <c r="N1864" s="161"/>
      <c r="O1864" s="161"/>
      <c r="P1864" s="161"/>
      <c r="Q1864" s="161"/>
      <c r="R1864" s="161"/>
      <c r="S1864" s="161"/>
      <c r="T1864" s="161"/>
      <c r="U1864" s="161"/>
      <c r="V1864" s="161"/>
      <c r="W1864" s="161"/>
      <c r="X1864" s="161"/>
      <c r="Y1864" s="161"/>
      <c r="Z1864" s="161"/>
      <c r="AA1864" s="161"/>
      <c r="AB1864" s="161"/>
      <c r="AC1864" s="161"/>
      <c r="AD1864" s="161"/>
      <c r="AE1864" s="161"/>
      <c r="AF1864" s="161"/>
      <c r="AG1864" s="161"/>
      <c r="AH1864" s="161"/>
      <c r="AI1864" s="161"/>
      <c r="AJ1864" s="161"/>
      <c r="AK1864" s="161"/>
      <c r="AL1864" s="161"/>
      <c r="AM1864" s="161"/>
      <c r="AN1864" s="161"/>
      <c r="AO1864" s="161"/>
      <c r="AP1864" s="161"/>
    </row>
    <row r="1865" spans="1:42" x14ac:dyDescent="0.2">
      <c r="A1865" s="161"/>
      <c r="B1865" s="161"/>
      <c r="C1865" s="161"/>
      <c r="D1865" s="161"/>
      <c r="E1865" s="161"/>
      <c r="F1865" s="161"/>
      <c r="G1865" s="161"/>
      <c r="H1865" s="161"/>
      <c r="I1865" s="161"/>
      <c r="J1865" s="161"/>
      <c r="K1865" s="161"/>
      <c r="L1865" s="161"/>
      <c r="M1865" s="161"/>
      <c r="N1865" s="161"/>
      <c r="O1865" s="161"/>
      <c r="P1865" s="161"/>
      <c r="Q1865" s="161"/>
      <c r="R1865" s="161"/>
      <c r="S1865" s="161"/>
      <c r="T1865" s="161"/>
      <c r="U1865" s="161"/>
      <c r="V1865" s="161"/>
      <c r="W1865" s="161"/>
      <c r="X1865" s="161"/>
      <c r="Y1865" s="161"/>
      <c r="Z1865" s="161"/>
      <c r="AA1865" s="161"/>
      <c r="AB1865" s="161"/>
      <c r="AC1865" s="161"/>
      <c r="AD1865" s="161"/>
      <c r="AE1865" s="161"/>
      <c r="AF1865" s="161"/>
      <c r="AG1865" s="161"/>
      <c r="AH1865" s="161"/>
      <c r="AI1865" s="161"/>
      <c r="AJ1865" s="161"/>
      <c r="AK1865" s="161"/>
      <c r="AL1865" s="161"/>
      <c r="AM1865" s="161"/>
      <c r="AN1865" s="161"/>
      <c r="AO1865" s="161"/>
      <c r="AP1865" s="161"/>
    </row>
    <row r="1866" spans="1:42" x14ac:dyDescent="0.2">
      <c r="A1866" s="161"/>
      <c r="B1866" s="161"/>
      <c r="C1866" s="161"/>
      <c r="D1866" s="161"/>
      <c r="E1866" s="161"/>
      <c r="F1866" s="161"/>
      <c r="G1866" s="161"/>
      <c r="H1866" s="161"/>
      <c r="I1866" s="161"/>
      <c r="J1866" s="161"/>
      <c r="K1866" s="161"/>
      <c r="L1866" s="161"/>
      <c r="M1866" s="161"/>
      <c r="N1866" s="161"/>
      <c r="O1866" s="161"/>
      <c r="P1866" s="161"/>
      <c r="Q1866" s="161"/>
      <c r="R1866" s="161"/>
      <c r="S1866" s="161"/>
      <c r="T1866" s="161"/>
      <c r="U1866" s="161"/>
      <c r="V1866" s="161"/>
      <c r="W1866" s="161"/>
      <c r="X1866" s="161"/>
      <c r="Y1866" s="161"/>
      <c r="Z1866" s="161"/>
      <c r="AA1866" s="161"/>
      <c r="AB1866" s="161"/>
      <c r="AC1866" s="161"/>
      <c r="AD1866" s="161"/>
      <c r="AE1866" s="161"/>
      <c r="AF1866" s="161"/>
      <c r="AG1866" s="161"/>
      <c r="AH1866" s="161"/>
      <c r="AI1866" s="161"/>
      <c r="AJ1866" s="161"/>
      <c r="AK1866" s="161"/>
      <c r="AL1866" s="161"/>
      <c r="AM1866" s="161"/>
      <c r="AN1866" s="161"/>
      <c r="AO1866" s="161"/>
      <c r="AP1866" s="161"/>
    </row>
    <row r="1867" spans="1:42" x14ac:dyDescent="0.2">
      <c r="A1867" s="161"/>
      <c r="B1867" s="161"/>
      <c r="C1867" s="161"/>
      <c r="D1867" s="161"/>
      <c r="E1867" s="161"/>
      <c r="F1867" s="161"/>
      <c r="G1867" s="161"/>
      <c r="H1867" s="161"/>
      <c r="I1867" s="161"/>
      <c r="J1867" s="161"/>
      <c r="K1867" s="161"/>
      <c r="L1867" s="161"/>
      <c r="M1867" s="161"/>
      <c r="N1867" s="161"/>
      <c r="O1867" s="161"/>
      <c r="P1867" s="161"/>
      <c r="Q1867" s="161"/>
      <c r="R1867" s="161"/>
      <c r="S1867" s="161"/>
      <c r="T1867" s="161"/>
      <c r="U1867" s="161"/>
      <c r="V1867" s="161"/>
      <c r="W1867" s="161"/>
      <c r="X1867" s="161"/>
      <c r="Y1867" s="161"/>
      <c r="Z1867" s="161"/>
      <c r="AA1867" s="161"/>
      <c r="AB1867" s="161"/>
      <c r="AC1867" s="161"/>
      <c r="AD1867" s="161"/>
      <c r="AE1867" s="161"/>
      <c r="AF1867" s="161"/>
      <c r="AG1867" s="161"/>
      <c r="AH1867" s="161"/>
      <c r="AI1867" s="161"/>
      <c r="AJ1867" s="161"/>
      <c r="AK1867" s="161"/>
      <c r="AL1867" s="161"/>
      <c r="AM1867" s="161"/>
      <c r="AN1867" s="161"/>
      <c r="AO1867" s="161"/>
      <c r="AP1867" s="161"/>
    </row>
    <row r="1868" spans="1:42" x14ac:dyDescent="0.2">
      <c r="A1868" s="161"/>
      <c r="B1868" s="161"/>
      <c r="C1868" s="161"/>
      <c r="D1868" s="161"/>
      <c r="E1868" s="161"/>
      <c r="F1868" s="161"/>
      <c r="G1868" s="161"/>
      <c r="H1868" s="161"/>
      <c r="I1868" s="161"/>
      <c r="J1868" s="161"/>
      <c r="K1868" s="161"/>
      <c r="L1868" s="161"/>
      <c r="M1868" s="161"/>
      <c r="N1868" s="161"/>
      <c r="O1868" s="161"/>
      <c r="P1868" s="161"/>
      <c r="Q1868" s="161"/>
      <c r="R1868" s="161"/>
      <c r="S1868" s="161"/>
      <c r="T1868" s="161"/>
      <c r="U1868" s="161"/>
      <c r="V1868" s="161"/>
      <c r="W1868" s="161"/>
      <c r="X1868" s="161"/>
      <c r="Y1868" s="161"/>
      <c r="Z1868" s="161"/>
      <c r="AA1868" s="161"/>
      <c r="AB1868" s="161"/>
      <c r="AC1868" s="161"/>
      <c r="AD1868" s="161"/>
      <c r="AE1868" s="161"/>
      <c r="AF1868" s="161"/>
      <c r="AG1868" s="161"/>
      <c r="AH1868" s="161"/>
      <c r="AI1868" s="161"/>
      <c r="AJ1868" s="161"/>
      <c r="AK1868" s="161"/>
      <c r="AL1868" s="161"/>
      <c r="AM1868" s="161"/>
      <c r="AN1868" s="161"/>
      <c r="AO1868" s="161"/>
      <c r="AP1868" s="161"/>
    </row>
    <row r="1869" spans="1:42" x14ac:dyDescent="0.2">
      <c r="A1869" s="161"/>
      <c r="B1869" s="161"/>
      <c r="C1869" s="161"/>
      <c r="D1869" s="161"/>
      <c r="E1869" s="161"/>
      <c r="F1869" s="161"/>
      <c r="G1869" s="161"/>
      <c r="H1869" s="161"/>
      <c r="I1869" s="161"/>
      <c r="J1869" s="161"/>
      <c r="K1869" s="161"/>
      <c r="L1869" s="161"/>
      <c r="M1869" s="161"/>
      <c r="N1869" s="161"/>
      <c r="O1869" s="161"/>
      <c r="P1869" s="161"/>
      <c r="Q1869" s="161"/>
      <c r="R1869" s="161"/>
      <c r="S1869" s="161"/>
      <c r="T1869" s="161"/>
      <c r="U1869" s="161"/>
      <c r="V1869" s="161"/>
      <c r="W1869" s="161"/>
      <c r="X1869" s="161"/>
      <c r="Y1869" s="161"/>
      <c r="Z1869" s="161"/>
      <c r="AA1869" s="161"/>
      <c r="AB1869" s="161"/>
      <c r="AC1869" s="161"/>
      <c r="AD1869" s="161"/>
      <c r="AE1869" s="161"/>
      <c r="AF1869" s="161"/>
      <c r="AG1869" s="161"/>
      <c r="AH1869" s="161"/>
      <c r="AI1869" s="161"/>
      <c r="AJ1869" s="161"/>
      <c r="AK1869" s="161"/>
      <c r="AL1869" s="161"/>
      <c r="AM1869" s="161"/>
      <c r="AN1869" s="161"/>
      <c r="AO1869" s="161"/>
      <c r="AP1869" s="161"/>
    </row>
    <row r="1870" spans="1:42" x14ac:dyDescent="0.2">
      <c r="A1870" s="161"/>
      <c r="B1870" s="161"/>
      <c r="C1870" s="161"/>
      <c r="D1870" s="161"/>
      <c r="E1870" s="161"/>
      <c r="F1870" s="161"/>
      <c r="G1870" s="161"/>
      <c r="H1870" s="161"/>
      <c r="I1870" s="161"/>
      <c r="J1870" s="161"/>
      <c r="K1870" s="161"/>
      <c r="L1870" s="161"/>
      <c r="M1870" s="161"/>
      <c r="N1870" s="161"/>
      <c r="O1870" s="161"/>
      <c r="P1870" s="161"/>
      <c r="Q1870" s="161"/>
      <c r="R1870" s="161"/>
      <c r="S1870" s="161"/>
      <c r="T1870" s="161"/>
      <c r="U1870" s="161"/>
      <c r="V1870" s="161"/>
      <c r="W1870" s="161"/>
      <c r="X1870" s="161"/>
      <c r="Y1870" s="161"/>
      <c r="Z1870" s="161"/>
      <c r="AA1870" s="161"/>
      <c r="AB1870" s="161"/>
      <c r="AC1870" s="161"/>
      <c r="AD1870" s="161"/>
      <c r="AE1870" s="161"/>
      <c r="AF1870" s="161"/>
      <c r="AG1870" s="161"/>
      <c r="AH1870" s="161"/>
      <c r="AI1870" s="161"/>
      <c r="AJ1870" s="161"/>
      <c r="AK1870" s="161"/>
      <c r="AL1870" s="161"/>
      <c r="AM1870" s="161"/>
      <c r="AN1870" s="161"/>
      <c r="AO1870" s="161"/>
      <c r="AP1870" s="161"/>
    </row>
    <row r="1871" spans="1:42" x14ac:dyDescent="0.2">
      <c r="A1871" s="161"/>
      <c r="B1871" s="161"/>
      <c r="C1871" s="161"/>
      <c r="D1871" s="161"/>
      <c r="E1871" s="161"/>
      <c r="F1871" s="161"/>
      <c r="G1871" s="161"/>
      <c r="H1871" s="161"/>
      <c r="I1871" s="161"/>
      <c r="J1871" s="161"/>
      <c r="K1871" s="161"/>
      <c r="L1871" s="161"/>
      <c r="M1871" s="161"/>
      <c r="N1871" s="161"/>
      <c r="O1871" s="161"/>
      <c r="P1871" s="161"/>
      <c r="Q1871" s="161"/>
      <c r="R1871" s="161"/>
      <c r="S1871" s="161"/>
      <c r="T1871" s="161"/>
      <c r="U1871" s="161"/>
      <c r="V1871" s="161"/>
      <c r="W1871" s="161"/>
      <c r="X1871" s="161"/>
      <c r="Y1871" s="161"/>
      <c r="Z1871" s="161"/>
      <c r="AA1871" s="161"/>
      <c r="AB1871" s="161"/>
      <c r="AC1871" s="161"/>
      <c r="AD1871" s="161"/>
      <c r="AE1871" s="161"/>
      <c r="AF1871" s="161"/>
      <c r="AG1871" s="161"/>
      <c r="AH1871" s="161"/>
      <c r="AI1871" s="161"/>
      <c r="AJ1871" s="161"/>
      <c r="AK1871" s="161"/>
      <c r="AL1871" s="161"/>
      <c r="AM1871" s="161"/>
      <c r="AN1871" s="161"/>
      <c r="AO1871" s="161"/>
      <c r="AP1871" s="161"/>
    </row>
    <row r="1872" spans="1:42" x14ac:dyDescent="0.2">
      <c r="A1872" s="161"/>
      <c r="B1872" s="161"/>
      <c r="C1872" s="161"/>
      <c r="D1872" s="161"/>
      <c r="E1872" s="161"/>
      <c r="F1872" s="161"/>
      <c r="G1872" s="161"/>
      <c r="H1872" s="161"/>
      <c r="I1872" s="161"/>
      <c r="J1872" s="161"/>
      <c r="K1872" s="161"/>
      <c r="L1872" s="161"/>
      <c r="M1872" s="161"/>
      <c r="N1872" s="161"/>
      <c r="O1872" s="161"/>
      <c r="P1872" s="161"/>
      <c r="Q1872" s="161"/>
      <c r="R1872" s="161"/>
      <c r="S1872" s="161"/>
      <c r="T1872" s="161"/>
      <c r="U1872" s="161"/>
      <c r="V1872" s="161"/>
      <c r="W1872" s="161"/>
      <c r="X1872" s="161"/>
      <c r="Y1872" s="161"/>
      <c r="Z1872" s="161"/>
      <c r="AA1872" s="161"/>
      <c r="AB1872" s="161"/>
      <c r="AC1872" s="161"/>
      <c r="AD1872" s="161"/>
      <c r="AE1872" s="161"/>
      <c r="AF1872" s="161"/>
      <c r="AG1872" s="161"/>
      <c r="AH1872" s="161"/>
      <c r="AI1872" s="161"/>
      <c r="AJ1872" s="161"/>
      <c r="AK1872" s="161"/>
      <c r="AL1872" s="161"/>
      <c r="AM1872" s="161"/>
      <c r="AN1872" s="161"/>
      <c r="AO1872" s="161"/>
      <c r="AP1872" s="161"/>
    </row>
    <row r="1873" spans="1:42" x14ac:dyDescent="0.2">
      <c r="A1873" s="161"/>
      <c r="B1873" s="161"/>
      <c r="C1873" s="161"/>
      <c r="D1873" s="161"/>
      <c r="E1873" s="161"/>
      <c r="F1873" s="161"/>
      <c r="G1873" s="161"/>
      <c r="H1873" s="161"/>
      <c r="I1873" s="161"/>
      <c r="J1873" s="161"/>
      <c r="K1873" s="161"/>
      <c r="L1873" s="161"/>
      <c r="M1873" s="161"/>
      <c r="N1873" s="161"/>
      <c r="O1873" s="161"/>
      <c r="P1873" s="161"/>
      <c r="Q1873" s="161"/>
      <c r="R1873" s="161"/>
      <c r="S1873" s="161"/>
      <c r="T1873" s="161"/>
      <c r="U1873" s="161"/>
      <c r="V1873" s="161"/>
      <c r="W1873" s="161"/>
      <c r="X1873" s="161"/>
      <c r="Y1873" s="161"/>
      <c r="Z1873" s="161"/>
      <c r="AA1873" s="161"/>
      <c r="AB1873" s="161"/>
      <c r="AC1873" s="161"/>
      <c r="AD1873" s="161"/>
      <c r="AE1873" s="161"/>
      <c r="AF1873" s="161"/>
      <c r="AG1873" s="161"/>
      <c r="AH1873" s="161"/>
      <c r="AI1873" s="161"/>
      <c r="AJ1873" s="161"/>
      <c r="AK1873" s="161"/>
      <c r="AL1873" s="161"/>
      <c r="AM1873" s="161"/>
      <c r="AN1873" s="161"/>
      <c r="AO1873" s="161"/>
      <c r="AP1873" s="161"/>
    </row>
    <row r="1874" spans="1:42" x14ac:dyDescent="0.2">
      <c r="A1874" s="161"/>
      <c r="B1874" s="161"/>
      <c r="C1874" s="161"/>
      <c r="D1874" s="161"/>
      <c r="E1874" s="161"/>
      <c r="F1874" s="161"/>
      <c r="G1874" s="161"/>
      <c r="H1874" s="161"/>
      <c r="I1874" s="161"/>
      <c r="J1874" s="161"/>
      <c r="K1874" s="161"/>
      <c r="L1874" s="161"/>
      <c r="M1874" s="161"/>
      <c r="N1874" s="161"/>
      <c r="O1874" s="161"/>
      <c r="P1874" s="161"/>
      <c r="Q1874" s="161"/>
      <c r="R1874" s="161"/>
      <c r="S1874" s="161"/>
      <c r="T1874" s="161"/>
      <c r="U1874" s="161"/>
      <c r="V1874" s="161"/>
      <c r="W1874" s="161"/>
      <c r="X1874" s="161"/>
      <c r="Y1874" s="161"/>
      <c r="Z1874" s="161"/>
      <c r="AA1874" s="161"/>
      <c r="AB1874" s="161"/>
      <c r="AC1874" s="161"/>
      <c r="AD1874" s="161"/>
      <c r="AE1874" s="161"/>
      <c r="AF1874" s="161"/>
      <c r="AG1874" s="161"/>
      <c r="AH1874" s="161"/>
      <c r="AI1874" s="161"/>
      <c r="AJ1874" s="161"/>
      <c r="AK1874" s="161"/>
      <c r="AL1874" s="161"/>
      <c r="AM1874" s="161"/>
      <c r="AN1874" s="161"/>
      <c r="AO1874" s="161"/>
      <c r="AP1874" s="161"/>
    </row>
    <row r="1875" spans="1:42" x14ac:dyDescent="0.2">
      <c r="A1875" s="161"/>
      <c r="B1875" s="161"/>
      <c r="C1875" s="161"/>
      <c r="D1875" s="161"/>
      <c r="E1875" s="161"/>
      <c r="F1875" s="161"/>
      <c r="G1875" s="161"/>
      <c r="H1875" s="161"/>
      <c r="I1875" s="161"/>
      <c r="J1875" s="161"/>
      <c r="K1875" s="161"/>
      <c r="L1875" s="161"/>
      <c r="M1875" s="161"/>
      <c r="N1875" s="161"/>
      <c r="O1875" s="161"/>
      <c r="P1875" s="161"/>
      <c r="Q1875" s="161"/>
      <c r="R1875" s="161"/>
      <c r="S1875" s="161"/>
      <c r="T1875" s="161"/>
      <c r="U1875" s="161"/>
      <c r="V1875" s="161"/>
      <c r="W1875" s="161"/>
      <c r="X1875" s="161"/>
      <c r="Y1875" s="161"/>
      <c r="Z1875" s="161"/>
      <c r="AA1875" s="161"/>
      <c r="AB1875" s="161"/>
      <c r="AC1875" s="161"/>
      <c r="AD1875" s="161"/>
      <c r="AE1875" s="161"/>
      <c r="AF1875" s="161"/>
      <c r="AG1875" s="161"/>
      <c r="AH1875" s="161"/>
      <c r="AI1875" s="161"/>
      <c r="AJ1875" s="161"/>
      <c r="AK1875" s="161"/>
      <c r="AL1875" s="161"/>
      <c r="AM1875" s="161"/>
      <c r="AN1875" s="161"/>
      <c r="AO1875" s="161"/>
      <c r="AP1875" s="161"/>
    </row>
    <row r="1876" spans="1:42" x14ac:dyDescent="0.2">
      <c r="A1876" s="161"/>
      <c r="B1876" s="161"/>
      <c r="C1876" s="161"/>
      <c r="D1876" s="161"/>
      <c r="E1876" s="161"/>
      <c r="F1876" s="161"/>
      <c r="G1876" s="161"/>
      <c r="H1876" s="161"/>
      <c r="I1876" s="161"/>
      <c r="J1876" s="161"/>
      <c r="K1876" s="161"/>
      <c r="L1876" s="161"/>
      <c r="M1876" s="161"/>
      <c r="N1876" s="161"/>
      <c r="O1876" s="161"/>
      <c r="P1876" s="161"/>
      <c r="Q1876" s="161"/>
      <c r="R1876" s="161"/>
      <c r="S1876" s="161"/>
      <c r="T1876" s="161"/>
      <c r="U1876" s="161"/>
      <c r="V1876" s="161"/>
      <c r="W1876" s="161"/>
      <c r="X1876" s="161"/>
      <c r="Y1876" s="161"/>
      <c r="Z1876" s="161"/>
      <c r="AA1876" s="161"/>
      <c r="AB1876" s="161"/>
      <c r="AC1876" s="161"/>
      <c r="AD1876" s="161"/>
      <c r="AE1876" s="161"/>
      <c r="AF1876" s="161"/>
      <c r="AG1876" s="161"/>
      <c r="AH1876" s="161"/>
      <c r="AI1876" s="161"/>
      <c r="AJ1876" s="161"/>
      <c r="AK1876" s="161"/>
      <c r="AL1876" s="161"/>
      <c r="AM1876" s="161"/>
      <c r="AN1876" s="161"/>
      <c r="AO1876" s="161"/>
      <c r="AP1876" s="161"/>
    </row>
    <row r="1877" spans="1:42" x14ac:dyDescent="0.2">
      <c r="A1877" s="161"/>
      <c r="B1877" s="161"/>
      <c r="C1877" s="161"/>
      <c r="D1877" s="161"/>
      <c r="E1877" s="161"/>
      <c r="F1877" s="161"/>
      <c r="G1877" s="161"/>
      <c r="H1877" s="161"/>
      <c r="I1877" s="161"/>
      <c r="J1877" s="161"/>
      <c r="K1877" s="161"/>
      <c r="L1877" s="161"/>
      <c r="M1877" s="161"/>
      <c r="N1877" s="161"/>
      <c r="O1877" s="161"/>
      <c r="P1877" s="161"/>
      <c r="Q1877" s="161"/>
      <c r="R1877" s="161"/>
      <c r="S1877" s="161"/>
      <c r="T1877" s="161"/>
      <c r="U1877" s="161"/>
      <c r="V1877" s="161"/>
      <c r="W1877" s="161"/>
      <c r="X1877" s="161"/>
      <c r="Y1877" s="161"/>
      <c r="Z1877" s="161"/>
      <c r="AA1877" s="161"/>
      <c r="AB1877" s="161"/>
      <c r="AC1877" s="161"/>
      <c r="AD1877" s="161"/>
      <c r="AE1877" s="161"/>
      <c r="AF1877" s="161"/>
      <c r="AG1877" s="161"/>
      <c r="AH1877" s="161"/>
      <c r="AI1877" s="161"/>
      <c r="AJ1877" s="161"/>
      <c r="AK1877" s="161"/>
      <c r="AL1877" s="161"/>
      <c r="AM1877" s="161"/>
      <c r="AN1877" s="161"/>
      <c r="AO1877" s="161"/>
      <c r="AP1877" s="161"/>
    </row>
    <row r="1878" spans="1:42" x14ac:dyDescent="0.2">
      <c r="A1878" s="161"/>
      <c r="B1878" s="161"/>
      <c r="C1878" s="161"/>
      <c r="D1878" s="161"/>
      <c r="E1878" s="161"/>
      <c r="F1878" s="161"/>
      <c r="G1878" s="161"/>
      <c r="H1878" s="161"/>
      <c r="I1878" s="161"/>
      <c r="J1878" s="161"/>
      <c r="K1878" s="161"/>
      <c r="L1878" s="161"/>
      <c r="M1878" s="161"/>
      <c r="N1878" s="161"/>
      <c r="O1878" s="161"/>
      <c r="P1878" s="161"/>
      <c r="Q1878" s="161"/>
      <c r="R1878" s="161"/>
      <c r="S1878" s="161"/>
      <c r="T1878" s="161"/>
      <c r="U1878" s="161"/>
      <c r="V1878" s="161"/>
      <c r="W1878" s="161"/>
      <c r="X1878" s="161"/>
      <c r="Y1878" s="161"/>
      <c r="Z1878" s="161"/>
      <c r="AA1878" s="161"/>
      <c r="AB1878" s="161"/>
      <c r="AC1878" s="161"/>
      <c r="AD1878" s="161"/>
      <c r="AE1878" s="161"/>
      <c r="AF1878" s="161"/>
      <c r="AG1878" s="161"/>
      <c r="AH1878" s="161"/>
      <c r="AI1878" s="161"/>
      <c r="AJ1878" s="161"/>
      <c r="AK1878" s="161"/>
      <c r="AL1878" s="161"/>
      <c r="AM1878" s="161"/>
      <c r="AN1878" s="161"/>
      <c r="AO1878" s="161"/>
      <c r="AP1878" s="161"/>
    </row>
    <row r="1879" spans="1:42" x14ac:dyDescent="0.2">
      <c r="A1879" s="161"/>
    </row>
    <row r="1880" spans="1:42" x14ac:dyDescent="0.2">
      <c r="A1880" s="161"/>
    </row>
    <row r="1881" spans="1:42" x14ac:dyDescent="0.2">
      <c r="A1881" s="161"/>
    </row>
    <row r="1882" spans="1:42" x14ac:dyDescent="0.2">
      <c r="A1882" s="161"/>
    </row>
    <row r="1883" spans="1:42" x14ac:dyDescent="0.2">
      <c r="A1883" s="161"/>
    </row>
    <row r="1884" spans="1:42" x14ac:dyDescent="0.2">
      <c r="A1884" s="161"/>
    </row>
    <row r="1885" spans="1:42" x14ac:dyDescent="0.2">
      <c r="A1885" s="161"/>
    </row>
    <row r="1886" spans="1:42" x14ac:dyDescent="0.2">
      <c r="A1886" s="161"/>
    </row>
    <row r="1887" spans="1:42" x14ac:dyDescent="0.2">
      <c r="A1887" s="161"/>
    </row>
    <row r="1888" spans="1:42" x14ac:dyDescent="0.2">
      <c r="A1888" s="161"/>
    </row>
    <row r="1889" spans="1:1" x14ac:dyDescent="0.2">
      <c r="A1889" s="161"/>
    </row>
    <row r="1890" spans="1:1" x14ac:dyDescent="0.2">
      <c r="A1890" s="161"/>
    </row>
    <row r="1891" spans="1:1" x14ac:dyDescent="0.2">
      <c r="A1891" s="161"/>
    </row>
    <row r="1892" spans="1:1" x14ac:dyDescent="0.2">
      <c r="A1892" s="161"/>
    </row>
    <row r="1893" spans="1:1" x14ac:dyDescent="0.2">
      <c r="A1893" s="161"/>
    </row>
    <row r="1894" spans="1:1" x14ac:dyDescent="0.2">
      <c r="A1894" s="161"/>
    </row>
    <row r="1895" spans="1:1" x14ac:dyDescent="0.2">
      <c r="A1895" s="161"/>
    </row>
    <row r="1896" spans="1:1" x14ac:dyDescent="0.2">
      <c r="A1896" s="161"/>
    </row>
    <row r="1897" spans="1:1" x14ac:dyDescent="0.2">
      <c r="A1897" s="161"/>
    </row>
    <row r="1898" spans="1:1" x14ac:dyDescent="0.2">
      <c r="A1898" s="161"/>
    </row>
    <row r="1899" spans="1:1" x14ac:dyDescent="0.2">
      <c r="A1899" s="161"/>
    </row>
    <row r="1900" spans="1:1" x14ac:dyDescent="0.2">
      <c r="A1900" s="161"/>
    </row>
    <row r="1901" spans="1:1" x14ac:dyDescent="0.2">
      <c r="A1901" s="161"/>
    </row>
    <row r="1902" spans="1:1" x14ac:dyDescent="0.2">
      <c r="A1902" s="161"/>
    </row>
    <row r="1903" spans="1:1" x14ac:dyDescent="0.2">
      <c r="A1903" s="161"/>
    </row>
    <row r="1904" spans="1:1" x14ac:dyDescent="0.2">
      <c r="A1904" s="161"/>
    </row>
    <row r="1905" spans="1:1" x14ac:dyDescent="0.2">
      <c r="A1905" s="161"/>
    </row>
    <row r="1906" spans="1:1" x14ac:dyDescent="0.2">
      <c r="A1906" s="161"/>
    </row>
    <row r="1907" spans="1:1" x14ac:dyDescent="0.2">
      <c r="A1907" s="161"/>
    </row>
    <row r="1908" spans="1:1" x14ac:dyDescent="0.2">
      <c r="A1908" s="161"/>
    </row>
    <row r="1909" spans="1:1" x14ac:dyDescent="0.2">
      <c r="A1909" s="161"/>
    </row>
    <row r="1910" spans="1:1" x14ac:dyDescent="0.2">
      <c r="A1910" s="161"/>
    </row>
    <row r="1911" spans="1:1" x14ac:dyDescent="0.2">
      <c r="A1911" s="161"/>
    </row>
    <row r="1912" spans="1:1" x14ac:dyDescent="0.2">
      <c r="A1912" s="161"/>
    </row>
    <row r="1913" spans="1:1" x14ac:dyDescent="0.2">
      <c r="A1913" s="161"/>
    </row>
    <row r="1914" spans="1:1" x14ac:dyDescent="0.2">
      <c r="A1914" s="161"/>
    </row>
    <row r="1915" spans="1:1" x14ac:dyDescent="0.2">
      <c r="A1915" s="161"/>
    </row>
    <row r="1916" spans="1:1" x14ac:dyDescent="0.2">
      <c r="A1916" s="161"/>
    </row>
    <row r="1917" spans="1:1" x14ac:dyDescent="0.2">
      <c r="A1917" s="161"/>
    </row>
    <row r="1918" spans="1:1" x14ac:dyDescent="0.2">
      <c r="A1918" s="161"/>
    </row>
    <row r="1919" spans="1:1" x14ac:dyDescent="0.2">
      <c r="A1919" s="161"/>
    </row>
    <row r="1920" spans="1:1" x14ac:dyDescent="0.2">
      <c r="A1920" s="161"/>
    </row>
    <row r="1921" spans="1:1" x14ac:dyDescent="0.2">
      <c r="A1921" s="161"/>
    </row>
    <row r="1922" spans="1:1" x14ac:dyDescent="0.2">
      <c r="A1922" s="161"/>
    </row>
    <row r="1923" spans="1:1" x14ac:dyDescent="0.2">
      <c r="A1923" s="161"/>
    </row>
    <row r="1924" spans="1:1" x14ac:dyDescent="0.2">
      <c r="A1924" s="161"/>
    </row>
    <row r="1925" spans="1:1" x14ac:dyDescent="0.2">
      <c r="A1925" s="161"/>
    </row>
    <row r="1926" spans="1:1" x14ac:dyDescent="0.2">
      <c r="A1926" s="161"/>
    </row>
    <row r="1927" spans="1:1" x14ac:dyDescent="0.2">
      <c r="A1927" s="161"/>
    </row>
    <row r="1928" spans="1:1" x14ac:dyDescent="0.2">
      <c r="A1928" s="161"/>
    </row>
    <row r="1929" spans="1:1" x14ac:dyDescent="0.2">
      <c r="A1929" s="161"/>
    </row>
    <row r="1930" spans="1:1" x14ac:dyDescent="0.2">
      <c r="A1930" s="161"/>
    </row>
    <row r="1931" spans="1:1" x14ac:dyDescent="0.2">
      <c r="A1931" s="161"/>
    </row>
    <row r="1932" spans="1:1" x14ac:dyDescent="0.2">
      <c r="A1932" s="161"/>
    </row>
    <row r="1933" spans="1:1" x14ac:dyDescent="0.2">
      <c r="A1933" s="161"/>
    </row>
    <row r="1934" spans="1:1" x14ac:dyDescent="0.2">
      <c r="A1934" s="161"/>
    </row>
    <row r="1935" spans="1:1" x14ac:dyDescent="0.2">
      <c r="A1935" s="161"/>
    </row>
    <row r="1936" spans="1:1" x14ac:dyDescent="0.2">
      <c r="A1936" s="161"/>
    </row>
    <row r="1937" spans="1:1" x14ac:dyDescent="0.2">
      <c r="A1937" s="161"/>
    </row>
    <row r="1938" spans="1:1" x14ac:dyDescent="0.2">
      <c r="A1938" s="161"/>
    </row>
    <row r="1939" spans="1:1" x14ac:dyDescent="0.2">
      <c r="A1939" s="161"/>
    </row>
    <row r="1940" spans="1:1" x14ac:dyDescent="0.2">
      <c r="A1940" s="161"/>
    </row>
    <row r="1941" spans="1:1" x14ac:dyDescent="0.2">
      <c r="A1941" s="161"/>
    </row>
    <row r="1942" spans="1:1" x14ac:dyDescent="0.2">
      <c r="A1942" s="161"/>
    </row>
    <row r="1943" spans="1:1" x14ac:dyDescent="0.2">
      <c r="A1943" s="161"/>
    </row>
    <row r="1944" spans="1:1" x14ac:dyDescent="0.2">
      <c r="A1944" s="161"/>
    </row>
    <row r="1945" spans="1:1" x14ac:dyDescent="0.2">
      <c r="A1945" s="161"/>
    </row>
    <row r="1946" spans="1:1" x14ac:dyDescent="0.2">
      <c r="A1946" s="161"/>
    </row>
    <row r="1947" spans="1:1" x14ac:dyDescent="0.2">
      <c r="A1947" s="161"/>
    </row>
    <row r="1948" spans="1:1" x14ac:dyDescent="0.2">
      <c r="A1948" s="161"/>
    </row>
    <row r="1949" spans="1:1" x14ac:dyDescent="0.2">
      <c r="A1949" s="161"/>
    </row>
    <row r="1950" spans="1:1" x14ac:dyDescent="0.2">
      <c r="A1950" s="161"/>
    </row>
    <row r="1951" spans="1:1" x14ac:dyDescent="0.2">
      <c r="A1951" s="161"/>
    </row>
    <row r="1952" spans="1:1" x14ac:dyDescent="0.2">
      <c r="A1952" s="161"/>
    </row>
    <row r="1953" spans="1:1" x14ac:dyDescent="0.2">
      <c r="A1953" s="161"/>
    </row>
    <row r="1954" spans="1:1" x14ac:dyDescent="0.2">
      <c r="A1954" s="161"/>
    </row>
    <row r="1955" spans="1:1" x14ac:dyDescent="0.2">
      <c r="A1955" s="161"/>
    </row>
    <row r="1956" spans="1:1" x14ac:dyDescent="0.2">
      <c r="A1956" s="161"/>
    </row>
    <row r="1957" spans="1:1" x14ac:dyDescent="0.2">
      <c r="A1957" s="161"/>
    </row>
    <row r="1958" spans="1:1" x14ac:dyDescent="0.2">
      <c r="A1958" s="161"/>
    </row>
    <row r="1959" spans="1:1" x14ac:dyDescent="0.2">
      <c r="A1959" s="161"/>
    </row>
    <row r="1960" spans="1:1" x14ac:dyDescent="0.2">
      <c r="A1960" s="161"/>
    </row>
    <row r="1961" spans="1:1" x14ac:dyDescent="0.2">
      <c r="A1961" s="161"/>
    </row>
    <row r="1962" spans="1:1" x14ac:dyDescent="0.2">
      <c r="A1962" s="161"/>
    </row>
    <row r="1963" spans="1:1" x14ac:dyDescent="0.2">
      <c r="A1963" s="161"/>
    </row>
    <row r="1964" spans="1:1" x14ac:dyDescent="0.2">
      <c r="A1964" s="161"/>
    </row>
    <row r="1965" spans="1:1" x14ac:dyDescent="0.2">
      <c r="A1965" s="161"/>
    </row>
    <row r="1966" spans="1:1" x14ac:dyDescent="0.2">
      <c r="A1966" s="161"/>
    </row>
    <row r="1967" spans="1:1" x14ac:dyDescent="0.2">
      <c r="A1967" s="161"/>
    </row>
    <row r="1968" spans="1:1" x14ac:dyDescent="0.2">
      <c r="A1968" s="161"/>
    </row>
    <row r="1969" spans="1:1" x14ac:dyDescent="0.2">
      <c r="A1969" s="161"/>
    </row>
    <row r="1970" spans="1:1" x14ac:dyDescent="0.2">
      <c r="A1970" s="161"/>
    </row>
    <row r="1971" spans="1:1" x14ac:dyDescent="0.2">
      <c r="A1971" s="161"/>
    </row>
    <row r="1972" spans="1:1" x14ac:dyDescent="0.2">
      <c r="A1972" s="161"/>
    </row>
    <row r="1973" spans="1:1" x14ac:dyDescent="0.2">
      <c r="A1973" s="161"/>
    </row>
    <row r="1974" spans="1:1" x14ac:dyDescent="0.2">
      <c r="A1974" s="161"/>
    </row>
    <row r="1975" spans="1:1" x14ac:dyDescent="0.2">
      <c r="A1975" s="161"/>
    </row>
    <row r="1976" spans="1:1" x14ac:dyDescent="0.2">
      <c r="A1976" s="161"/>
    </row>
    <row r="1977" spans="1:1" x14ac:dyDescent="0.2">
      <c r="A1977" s="161"/>
    </row>
    <row r="1978" spans="1:1" x14ac:dyDescent="0.2">
      <c r="A1978" s="161"/>
    </row>
    <row r="1979" spans="1:1" x14ac:dyDescent="0.2">
      <c r="A1979" s="161"/>
    </row>
    <row r="1980" spans="1:1" x14ac:dyDescent="0.2">
      <c r="A1980" s="161"/>
    </row>
    <row r="1981" spans="1:1" x14ac:dyDescent="0.2">
      <c r="A1981" s="161"/>
    </row>
    <row r="1982" spans="1:1" x14ac:dyDescent="0.2">
      <c r="A1982" s="161"/>
    </row>
    <row r="1983" spans="1:1" x14ac:dyDescent="0.2">
      <c r="A1983" s="161"/>
    </row>
    <row r="1984" spans="1:1" x14ac:dyDescent="0.2">
      <c r="A1984" s="161"/>
    </row>
    <row r="1985" spans="1:1" x14ac:dyDescent="0.2">
      <c r="A1985" s="161"/>
    </row>
    <row r="1986" spans="1:1" x14ac:dyDescent="0.2">
      <c r="A1986" s="161"/>
    </row>
    <row r="1987" spans="1:1" x14ac:dyDescent="0.2">
      <c r="A1987" s="161"/>
    </row>
    <row r="1988" spans="1:1" x14ac:dyDescent="0.2">
      <c r="A1988" s="161"/>
    </row>
    <row r="1989" spans="1:1" x14ac:dyDescent="0.2">
      <c r="A1989" s="161"/>
    </row>
    <row r="1990" spans="1:1" x14ac:dyDescent="0.2">
      <c r="A1990" s="161"/>
    </row>
    <row r="1991" spans="1:1" x14ac:dyDescent="0.2">
      <c r="A1991" s="161"/>
    </row>
    <row r="1992" spans="1:1" x14ac:dyDescent="0.2">
      <c r="A1992" s="161"/>
    </row>
    <row r="1993" spans="1:1" x14ac:dyDescent="0.2">
      <c r="A1993" s="161"/>
    </row>
    <row r="1994" spans="1:1" x14ac:dyDescent="0.2">
      <c r="A1994" s="161"/>
    </row>
    <row r="1995" spans="1:1" x14ac:dyDescent="0.2">
      <c r="A1995" s="161"/>
    </row>
    <row r="1996" spans="1:1" x14ac:dyDescent="0.2">
      <c r="A1996" s="161"/>
    </row>
    <row r="1997" spans="1:1" x14ac:dyDescent="0.2">
      <c r="A1997" s="161"/>
    </row>
    <row r="1998" spans="1:1" x14ac:dyDescent="0.2">
      <c r="A1998" s="161"/>
    </row>
    <row r="1999" spans="1:1" x14ac:dyDescent="0.2">
      <c r="A1999" s="161"/>
    </row>
    <row r="2000" spans="1:1" x14ac:dyDescent="0.2">
      <c r="A2000" s="161"/>
    </row>
    <row r="2001" spans="1:1" x14ac:dyDescent="0.2">
      <c r="A2001" s="161"/>
    </row>
    <row r="2002" spans="1:1" x14ac:dyDescent="0.2">
      <c r="A2002" s="161"/>
    </row>
    <row r="2003" spans="1:1" x14ac:dyDescent="0.2">
      <c r="A2003" s="161"/>
    </row>
    <row r="2004" spans="1:1" x14ac:dyDescent="0.2">
      <c r="A2004" s="161"/>
    </row>
    <row r="2005" spans="1:1" x14ac:dyDescent="0.2">
      <c r="A2005" s="161"/>
    </row>
    <row r="2006" spans="1:1" x14ac:dyDescent="0.2">
      <c r="A2006" s="161"/>
    </row>
    <row r="2007" spans="1:1" x14ac:dyDescent="0.2">
      <c r="A2007" s="161"/>
    </row>
    <row r="2008" spans="1:1" x14ac:dyDescent="0.2">
      <c r="A2008" s="161"/>
    </row>
    <row r="2009" spans="1:1" x14ac:dyDescent="0.2">
      <c r="A2009" s="161"/>
    </row>
    <row r="2010" spans="1:1" x14ac:dyDescent="0.2">
      <c r="A2010" s="161"/>
    </row>
    <row r="2011" spans="1:1" x14ac:dyDescent="0.2">
      <c r="A2011" s="161"/>
    </row>
    <row r="2012" spans="1:1" x14ac:dyDescent="0.2">
      <c r="A2012" s="161"/>
    </row>
    <row r="2013" spans="1:1" x14ac:dyDescent="0.2">
      <c r="A2013" s="161"/>
    </row>
    <row r="2014" spans="1:1" x14ac:dyDescent="0.2">
      <c r="A2014" s="161"/>
    </row>
    <row r="2015" spans="1:1" x14ac:dyDescent="0.2">
      <c r="A2015" s="161"/>
    </row>
    <row r="2016" spans="1:1" x14ac:dyDescent="0.2">
      <c r="A2016" s="161"/>
    </row>
    <row r="2017" spans="1:1" x14ac:dyDescent="0.2">
      <c r="A2017" s="161"/>
    </row>
    <row r="2018" spans="1:1" x14ac:dyDescent="0.2">
      <c r="A2018" s="161"/>
    </row>
    <row r="2019" spans="1:1" x14ac:dyDescent="0.2">
      <c r="A2019" s="161"/>
    </row>
    <row r="2020" spans="1:1" x14ac:dyDescent="0.2">
      <c r="A2020" s="161"/>
    </row>
    <row r="2021" spans="1:1" x14ac:dyDescent="0.2">
      <c r="A2021" s="161"/>
    </row>
    <row r="2022" spans="1:1" x14ac:dyDescent="0.2">
      <c r="A2022" s="161"/>
    </row>
    <row r="2023" spans="1:1" x14ac:dyDescent="0.2">
      <c r="A2023" s="161"/>
    </row>
    <row r="2024" spans="1:1" x14ac:dyDescent="0.2">
      <c r="A2024" s="161"/>
    </row>
    <row r="2025" spans="1:1" x14ac:dyDescent="0.2">
      <c r="A2025" s="161"/>
    </row>
    <row r="2026" spans="1:1" x14ac:dyDescent="0.2">
      <c r="A2026" s="161"/>
    </row>
    <row r="2027" spans="1:1" x14ac:dyDescent="0.2">
      <c r="A2027" s="161"/>
    </row>
    <row r="2028" spans="1:1" x14ac:dyDescent="0.2">
      <c r="A2028" s="161"/>
    </row>
    <row r="2029" spans="1:1" x14ac:dyDescent="0.2">
      <c r="A2029" s="161"/>
    </row>
    <row r="2030" spans="1:1" x14ac:dyDescent="0.2">
      <c r="A2030" s="161"/>
    </row>
    <row r="2031" spans="1:1" x14ac:dyDescent="0.2">
      <c r="A2031" s="161"/>
    </row>
    <row r="2032" spans="1:1" x14ac:dyDescent="0.2">
      <c r="A2032" s="161"/>
    </row>
    <row r="2033" spans="1:1" x14ac:dyDescent="0.2">
      <c r="A2033" s="161"/>
    </row>
    <row r="2034" spans="1:1" x14ac:dyDescent="0.2">
      <c r="A2034" s="161"/>
    </row>
    <row r="2035" spans="1:1" x14ac:dyDescent="0.2">
      <c r="A2035" s="161"/>
    </row>
    <row r="2036" spans="1:1" x14ac:dyDescent="0.2">
      <c r="A2036" s="161"/>
    </row>
    <row r="2037" spans="1:1" x14ac:dyDescent="0.2">
      <c r="A2037" s="161"/>
    </row>
    <row r="2038" spans="1:1" x14ac:dyDescent="0.2">
      <c r="A2038" s="161"/>
    </row>
    <row r="2039" spans="1:1" x14ac:dyDescent="0.2">
      <c r="A2039" s="161"/>
    </row>
    <row r="2040" spans="1:1" x14ac:dyDescent="0.2">
      <c r="A2040" s="161"/>
    </row>
    <row r="2041" spans="1:1" x14ac:dyDescent="0.2">
      <c r="A2041" s="161"/>
    </row>
    <row r="2042" spans="1:1" x14ac:dyDescent="0.2">
      <c r="A2042" s="161"/>
    </row>
    <row r="2043" spans="1:1" x14ac:dyDescent="0.2">
      <c r="A2043" s="161"/>
    </row>
    <row r="2044" spans="1:1" x14ac:dyDescent="0.2">
      <c r="A2044" s="161"/>
    </row>
    <row r="2045" spans="1:1" x14ac:dyDescent="0.2">
      <c r="A2045" s="161"/>
    </row>
    <row r="2046" spans="1:1" x14ac:dyDescent="0.2">
      <c r="A2046" s="161"/>
    </row>
    <row r="2047" spans="1:1" x14ac:dyDescent="0.2">
      <c r="A2047" s="161"/>
    </row>
    <row r="2048" spans="1:1" x14ac:dyDescent="0.2">
      <c r="A2048" s="161"/>
    </row>
    <row r="2049" spans="1:1" x14ac:dyDescent="0.2">
      <c r="A2049" s="161"/>
    </row>
    <row r="2050" spans="1:1" x14ac:dyDescent="0.2">
      <c r="A2050" s="161"/>
    </row>
    <row r="2051" spans="1:1" x14ac:dyDescent="0.2">
      <c r="A2051" s="161"/>
    </row>
    <row r="2052" spans="1:1" x14ac:dyDescent="0.2">
      <c r="A2052" s="161"/>
    </row>
    <row r="2053" spans="1:1" x14ac:dyDescent="0.2">
      <c r="A2053" s="161"/>
    </row>
    <row r="2054" spans="1:1" x14ac:dyDescent="0.2">
      <c r="A2054" s="161"/>
    </row>
    <row r="2055" spans="1:1" x14ac:dyDescent="0.2">
      <c r="A2055" s="161"/>
    </row>
    <row r="2056" spans="1:1" x14ac:dyDescent="0.2">
      <c r="A2056" s="161"/>
    </row>
    <row r="2057" spans="1:1" x14ac:dyDescent="0.2">
      <c r="A2057" s="161"/>
    </row>
    <row r="2058" spans="1:1" x14ac:dyDescent="0.2">
      <c r="A2058" s="161"/>
    </row>
    <row r="2059" spans="1:1" x14ac:dyDescent="0.2">
      <c r="A2059" s="161"/>
    </row>
    <row r="2060" spans="1:1" x14ac:dyDescent="0.2">
      <c r="A2060" s="161"/>
    </row>
    <row r="2061" spans="1:1" x14ac:dyDescent="0.2">
      <c r="A2061" s="161"/>
    </row>
    <row r="2062" spans="1:1" x14ac:dyDescent="0.2">
      <c r="A2062" s="161"/>
    </row>
    <row r="2063" spans="1:1" x14ac:dyDescent="0.2">
      <c r="A2063" s="161"/>
    </row>
    <row r="2064" spans="1:1" x14ac:dyDescent="0.2">
      <c r="A2064" s="161"/>
    </row>
    <row r="2065" spans="1:1" x14ac:dyDescent="0.2">
      <c r="A2065" s="161"/>
    </row>
    <row r="2066" spans="1:1" x14ac:dyDescent="0.2">
      <c r="A2066" s="161"/>
    </row>
    <row r="2067" spans="1:1" x14ac:dyDescent="0.2">
      <c r="A2067" s="161"/>
    </row>
    <row r="2068" spans="1:1" x14ac:dyDescent="0.2">
      <c r="A2068" s="161"/>
    </row>
    <row r="2069" spans="1:1" x14ac:dyDescent="0.2">
      <c r="A2069" s="161"/>
    </row>
    <row r="2070" spans="1:1" x14ac:dyDescent="0.2">
      <c r="A2070" s="161"/>
    </row>
    <row r="2071" spans="1:1" x14ac:dyDescent="0.2">
      <c r="A2071" s="161"/>
    </row>
    <row r="2072" spans="1:1" x14ac:dyDescent="0.2">
      <c r="A2072" s="161"/>
    </row>
    <row r="2073" spans="1:1" x14ac:dyDescent="0.2">
      <c r="A2073" s="161"/>
    </row>
    <row r="2074" spans="1:1" x14ac:dyDescent="0.2">
      <c r="A2074" s="161"/>
    </row>
    <row r="2075" spans="1:1" x14ac:dyDescent="0.2">
      <c r="A2075" s="161"/>
    </row>
    <row r="2076" spans="1:1" x14ac:dyDescent="0.2">
      <c r="A2076" s="161"/>
    </row>
    <row r="2077" spans="1:1" x14ac:dyDescent="0.2">
      <c r="A2077" s="161"/>
    </row>
    <row r="2078" spans="1:1" x14ac:dyDescent="0.2">
      <c r="A2078" s="161"/>
    </row>
    <row r="2079" spans="1:1" x14ac:dyDescent="0.2">
      <c r="A2079" s="161"/>
    </row>
    <row r="2080" spans="1:1" x14ac:dyDescent="0.2">
      <c r="A2080" s="161"/>
    </row>
    <row r="2081" spans="1:1" x14ac:dyDescent="0.2">
      <c r="A2081" s="161"/>
    </row>
    <row r="2082" spans="1:1" x14ac:dyDescent="0.2">
      <c r="A2082" s="161"/>
    </row>
    <row r="2083" spans="1:1" x14ac:dyDescent="0.2">
      <c r="A2083" s="161"/>
    </row>
    <row r="2084" spans="1:1" x14ac:dyDescent="0.2">
      <c r="A2084" s="161"/>
    </row>
    <row r="2085" spans="1:1" x14ac:dyDescent="0.2">
      <c r="A2085" s="161"/>
    </row>
    <row r="2086" spans="1:1" x14ac:dyDescent="0.2">
      <c r="A2086" s="161"/>
    </row>
    <row r="2087" spans="1:1" x14ac:dyDescent="0.2">
      <c r="A2087" s="161"/>
    </row>
    <row r="2088" spans="1:1" x14ac:dyDescent="0.2">
      <c r="A2088" s="161"/>
    </row>
    <row r="2089" spans="1:1" x14ac:dyDescent="0.2">
      <c r="A2089" s="161"/>
    </row>
    <row r="2090" spans="1:1" x14ac:dyDescent="0.2">
      <c r="A2090" s="161"/>
    </row>
    <row r="2091" spans="1:1" x14ac:dyDescent="0.2">
      <c r="A2091" s="161"/>
    </row>
    <row r="2092" spans="1:1" x14ac:dyDescent="0.2">
      <c r="A2092" s="161"/>
    </row>
    <row r="2093" spans="1:1" x14ac:dyDescent="0.2">
      <c r="A2093" s="161"/>
    </row>
    <row r="2094" spans="1:1" x14ac:dyDescent="0.2">
      <c r="A2094" s="161"/>
    </row>
    <row r="2095" spans="1:1" x14ac:dyDescent="0.2">
      <c r="A2095" s="161"/>
    </row>
    <row r="2096" spans="1:1" x14ac:dyDescent="0.2">
      <c r="A2096" s="161"/>
    </row>
    <row r="2097" spans="1:1" x14ac:dyDescent="0.2">
      <c r="A2097" s="161"/>
    </row>
    <row r="2098" spans="1:1" x14ac:dyDescent="0.2">
      <c r="A2098" s="161"/>
    </row>
    <row r="2099" spans="1:1" x14ac:dyDescent="0.2">
      <c r="A2099" s="161"/>
    </row>
    <row r="2100" spans="1:1" x14ac:dyDescent="0.2">
      <c r="A2100" s="161"/>
    </row>
    <row r="2101" spans="1:1" x14ac:dyDescent="0.2">
      <c r="A2101" s="161"/>
    </row>
    <row r="2102" spans="1:1" x14ac:dyDescent="0.2">
      <c r="A2102" s="161"/>
    </row>
    <row r="2103" spans="1:1" x14ac:dyDescent="0.2">
      <c r="A2103" s="161"/>
    </row>
    <row r="2104" spans="1:1" x14ac:dyDescent="0.2">
      <c r="A2104" s="161"/>
    </row>
    <row r="2105" spans="1:1" x14ac:dyDescent="0.2">
      <c r="A2105" s="161"/>
    </row>
    <row r="2106" spans="1:1" x14ac:dyDescent="0.2">
      <c r="A2106" s="161"/>
    </row>
    <row r="2107" spans="1:1" x14ac:dyDescent="0.2">
      <c r="A2107" s="161"/>
    </row>
    <row r="2108" spans="1:1" x14ac:dyDescent="0.2">
      <c r="A2108" s="161"/>
    </row>
    <row r="2109" spans="1:1" x14ac:dyDescent="0.2">
      <c r="A2109" s="161"/>
    </row>
    <row r="2110" spans="1:1" x14ac:dyDescent="0.2">
      <c r="A2110" s="161"/>
    </row>
    <row r="2111" spans="1:1" x14ac:dyDescent="0.2">
      <c r="A2111" s="161"/>
    </row>
    <row r="2112" spans="1:1" x14ac:dyDescent="0.2">
      <c r="A2112" s="161"/>
    </row>
    <row r="2113" spans="1:1" x14ac:dyDescent="0.2">
      <c r="A2113" s="161"/>
    </row>
    <row r="2114" spans="1:1" x14ac:dyDescent="0.2">
      <c r="A2114" s="161"/>
    </row>
    <row r="2115" spans="1:1" x14ac:dyDescent="0.2">
      <c r="A2115" s="161"/>
    </row>
    <row r="2116" spans="1:1" x14ac:dyDescent="0.2">
      <c r="A2116" s="161"/>
    </row>
    <row r="2117" spans="1:1" x14ac:dyDescent="0.2">
      <c r="A2117" s="161"/>
    </row>
    <row r="2118" spans="1:1" x14ac:dyDescent="0.2">
      <c r="A2118" s="161"/>
    </row>
    <row r="2119" spans="1:1" x14ac:dyDescent="0.2">
      <c r="A2119" s="161"/>
    </row>
    <row r="2120" spans="1:1" x14ac:dyDescent="0.2">
      <c r="A2120" s="161"/>
    </row>
    <row r="2121" spans="1:1" x14ac:dyDescent="0.2">
      <c r="A2121" s="161"/>
    </row>
    <row r="2122" spans="1:1" x14ac:dyDescent="0.2">
      <c r="A2122" s="161"/>
    </row>
    <row r="2123" spans="1:1" x14ac:dyDescent="0.2">
      <c r="A2123" s="161"/>
    </row>
    <row r="2124" spans="1:1" x14ac:dyDescent="0.2">
      <c r="A2124" s="161"/>
    </row>
    <row r="2125" spans="1:1" x14ac:dyDescent="0.2">
      <c r="A2125" s="161"/>
    </row>
    <row r="2126" spans="1:1" x14ac:dyDescent="0.2">
      <c r="A2126" s="161"/>
    </row>
    <row r="2127" spans="1:1" x14ac:dyDescent="0.2">
      <c r="A2127" s="161"/>
    </row>
    <row r="2128" spans="1:1" x14ac:dyDescent="0.2">
      <c r="A2128" s="161"/>
    </row>
    <row r="2129" spans="1:1" x14ac:dyDescent="0.2">
      <c r="A2129" s="161"/>
    </row>
    <row r="2130" spans="1:1" x14ac:dyDescent="0.2">
      <c r="A2130" s="161"/>
    </row>
    <row r="2131" spans="1:1" x14ac:dyDescent="0.2">
      <c r="A2131" s="161"/>
    </row>
    <row r="2132" spans="1:1" x14ac:dyDescent="0.2">
      <c r="A2132" s="161"/>
    </row>
    <row r="2133" spans="1:1" x14ac:dyDescent="0.2">
      <c r="A2133" s="161"/>
    </row>
    <row r="2134" spans="1:1" x14ac:dyDescent="0.2">
      <c r="A2134" s="161"/>
    </row>
    <row r="2135" spans="1:1" x14ac:dyDescent="0.2">
      <c r="A2135" s="161"/>
    </row>
    <row r="2136" spans="1:1" x14ac:dyDescent="0.2">
      <c r="A2136" s="161"/>
    </row>
    <row r="2137" spans="1:1" x14ac:dyDescent="0.2">
      <c r="A2137" s="161"/>
    </row>
    <row r="2138" spans="1:1" x14ac:dyDescent="0.2">
      <c r="A2138" s="161"/>
    </row>
    <row r="2139" spans="1:1" x14ac:dyDescent="0.2">
      <c r="A2139" s="161"/>
    </row>
    <row r="2140" spans="1:1" x14ac:dyDescent="0.2">
      <c r="A2140" s="161"/>
    </row>
    <row r="2141" spans="1:1" x14ac:dyDescent="0.2">
      <c r="A2141" s="161"/>
    </row>
    <row r="2142" spans="1:1" x14ac:dyDescent="0.2">
      <c r="A2142" s="161"/>
    </row>
    <row r="2143" spans="1:1" x14ac:dyDescent="0.2">
      <c r="A2143" s="161"/>
    </row>
    <row r="2144" spans="1:1" x14ac:dyDescent="0.2">
      <c r="A2144" s="161"/>
    </row>
    <row r="2145" spans="1:1" x14ac:dyDescent="0.2">
      <c r="A2145" s="161"/>
    </row>
    <row r="2146" spans="1:1" x14ac:dyDescent="0.2">
      <c r="A2146" s="161"/>
    </row>
    <row r="2147" spans="1:1" x14ac:dyDescent="0.2">
      <c r="A2147" s="161"/>
    </row>
    <row r="2148" spans="1:1" x14ac:dyDescent="0.2">
      <c r="A2148" s="161"/>
    </row>
    <row r="2149" spans="1:1" x14ac:dyDescent="0.2">
      <c r="A2149" s="161"/>
    </row>
    <row r="2150" spans="1:1" x14ac:dyDescent="0.2">
      <c r="A2150" s="161"/>
    </row>
    <row r="2151" spans="1:1" x14ac:dyDescent="0.2">
      <c r="A2151" s="161"/>
    </row>
    <row r="2152" spans="1:1" x14ac:dyDescent="0.2">
      <c r="A2152" s="161"/>
    </row>
    <row r="2153" spans="1:1" x14ac:dyDescent="0.2">
      <c r="A2153" s="161"/>
    </row>
    <row r="2154" spans="1:1" x14ac:dyDescent="0.2">
      <c r="A2154" s="161"/>
    </row>
    <row r="2155" spans="1:1" x14ac:dyDescent="0.2">
      <c r="A2155" s="161"/>
    </row>
    <row r="2156" spans="1:1" x14ac:dyDescent="0.2">
      <c r="A2156" s="161"/>
    </row>
    <row r="2157" spans="1:1" x14ac:dyDescent="0.2">
      <c r="A2157" s="161"/>
    </row>
    <row r="2158" spans="1:1" x14ac:dyDescent="0.2">
      <c r="A2158" s="161"/>
    </row>
    <row r="2159" spans="1:1" x14ac:dyDescent="0.2">
      <c r="A2159" s="161"/>
    </row>
    <row r="2160" spans="1:1" x14ac:dyDescent="0.2">
      <c r="A2160" s="161"/>
    </row>
    <row r="2161" spans="1:1" x14ac:dyDescent="0.2">
      <c r="A2161" s="161"/>
    </row>
    <row r="2162" spans="1:1" x14ac:dyDescent="0.2">
      <c r="A2162" s="161"/>
    </row>
    <row r="2163" spans="1:1" x14ac:dyDescent="0.2">
      <c r="A2163" s="161"/>
    </row>
    <row r="2164" spans="1:1" x14ac:dyDescent="0.2">
      <c r="A2164" s="161"/>
    </row>
    <row r="2165" spans="1:1" x14ac:dyDescent="0.2">
      <c r="A2165" s="161"/>
    </row>
    <row r="2166" spans="1:1" x14ac:dyDescent="0.2">
      <c r="A2166" s="161"/>
    </row>
    <row r="2167" spans="1:1" x14ac:dyDescent="0.2">
      <c r="A2167" s="161"/>
    </row>
    <row r="2168" spans="1:1" x14ac:dyDescent="0.2">
      <c r="A2168" s="161"/>
    </row>
    <row r="2169" spans="1:1" x14ac:dyDescent="0.2">
      <c r="A2169" s="161"/>
    </row>
    <row r="2170" spans="1:1" x14ac:dyDescent="0.2">
      <c r="A2170" s="161"/>
    </row>
    <row r="2171" spans="1:1" x14ac:dyDescent="0.2">
      <c r="A2171" s="161"/>
    </row>
    <row r="2172" spans="1:1" x14ac:dyDescent="0.2">
      <c r="A2172" s="161"/>
    </row>
    <row r="2173" spans="1:1" x14ac:dyDescent="0.2">
      <c r="A2173" s="161"/>
    </row>
    <row r="2174" spans="1:1" x14ac:dyDescent="0.2">
      <c r="A2174" s="161"/>
    </row>
    <row r="2175" spans="1:1" x14ac:dyDescent="0.2">
      <c r="A2175" s="161"/>
    </row>
    <row r="2176" spans="1:1" x14ac:dyDescent="0.2">
      <c r="A2176" s="161"/>
    </row>
    <row r="2177" spans="1:1" x14ac:dyDescent="0.2">
      <c r="A2177" s="161"/>
    </row>
    <row r="2178" spans="1:1" x14ac:dyDescent="0.2">
      <c r="A2178" s="161"/>
    </row>
    <row r="2179" spans="1:1" x14ac:dyDescent="0.2">
      <c r="A2179" s="161"/>
    </row>
    <row r="2180" spans="1:1" x14ac:dyDescent="0.2">
      <c r="A2180" s="161"/>
    </row>
    <row r="2181" spans="1:1" x14ac:dyDescent="0.2">
      <c r="A2181" s="161"/>
    </row>
    <row r="2182" spans="1:1" x14ac:dyDescent="0.2">
      <c r="A2182" s="161"/>
    </row>
    <row r="2183" spans="1:1" x14ac:dyDescent="0.2">
      <c r="A2183" s="161"/>
    </row>
    <row r="2184" spans="1:1" x14ac:dyDescent="0.2">
      <c r="A2184" s="161"/>
    </row>
    <row r="2185" spans="1:1" x14ac:dyDescent="0.2">
      <c r="A2185" s="161"/>
    </row>
    <row r="2186" spans="1:1" x14ac:dyDescent="0.2">
      <c r="A2186" s="161"/>
    </row>
    <row r="2187" spans="1:1" x14ac:dyDescent="0.2">
      <c r="A2187" s="161"/>
    </row>
    <row r="2188" spans="1:1" x14ac:dyDescent="0.2">
      <c r="A2188" s="161"/>
    </row>
    <row r="2189" spans="1:1" x14ac:dyDescent="0.2">
      <c r="A2189" s="161"/>
    </row>
    <row r="2190" spans="1:1" x14ac:dyDescent="0.2">
      <c r="A2190" s="161"/>
    </row>
    <row r="2191" spans="1:1" x14ac:dyDescent="0.2">
      <c r="A2191" s="161"/>
    </row>
    <row r="2192" spans="1:1" x14ac:dyDescent="0.2">
      <c r="A2192" s="161"/>
    </row>
    <row r="2193" spans="1:1" x14ac:dyDescent="0.2">
      <c r="A2193" s="161"/>
    </row>
    <row r="2194" spans="1:1" x14ac:dyDescent="0.2">
      <c r="A2194" s="161"/>
    </row>
    <row r="2195" spans="1:1" x14ac:dyDescent="0.2">
      <c r="A2195" s="161"/>
    </row>
    <row r="2196" spans="1:1" x14ac:dyDescent="0.2">
      <c r="A2196" s="161"/>
    </row>
    <row r="2197" spans="1:1" x14ac:dyDescent="0.2">
      <c r="A2197" s="161"/>
    </row>
    <row r="2198" spans="1:1" x14ac:dyDescent="0.2">
      <c r="A2198" s="161"/>
    </row>
    <row r="2199" spans="1:1" x14ac:dyDescent="0.2">
      <c r="A2199" s="161"/>
    </row>
    <row r="2200" spans="1:1" x14ac:dyDescent="0.2">
      <c r="A2200" s="161"/>
    </row>
    <row r="2201" spans="1:1" x14ac:dyDescent="0.2">
      <c r="A2201" s="161"/>
    </row>
    <row r="2202" spans="1:1" x14ac:dyDescent="0.2">
      <c r="A2202" s="161"/>
    </row>
    <row r="2203" spans="1:1" x14ac:dyDescent="0.2">
      <c r="A2203" s="161"/>
    </row>
    <row r="2204" spans="1:1" x14ac:dyDescent="0.2">
      <c r="A2204" s="161"/>
    </row>
    <row r="2205" spans="1:1" x14ac:dyDescent="0.2">
      <c r="A2205" s="161"/>
    </row>
    <row r="2206" spans="1:1" x14ac:dyDescent="0.2">
      <c r="A2206" s="161"/>
    </row>
    <row r="2207" spans="1:1" x14ac:dyDescent="0.2">
      <c r="A2207" s="161"/>
    </row>
    <row r="2208" spans="1:1" x14ac:dyDescent="0.2">
      <c r="A2208" s="161"/>
    </row>
    <row r="2209" spans="1:1" x14ac:dyDescent="0.2">
      <c r="A2209" s="161"/>
    </row>
    <row r="2210" spans="1:1" x14ac:dyDescent="0.2">
      <c r="A2210" s="161"/>
    </row>
    <row r="2211" spans="1:1" x14ac:dyDescent="0.2">
      <c r="A2211" s="161"/>
    </row>
    <row r="2212" spans="1:1" x14ac:dyDescent="0.2">
      <c r="A2212" s="161"/>
    </row>
    <row r="2213" spans="1:1" x14ac:dyDescent="0.2">
      <c r="A2213" s="161"/>
    </row>
    <row r="2214" spans="1:1" x14ac:dyDescent="0.2">
      <c r="A2214" s="161"/>
    </row>
    <row r="2215" spans="1:1" x14ac:dyDescent="0.2">
      <c r="A2215" s="161"/>
    </row>
    <row r="2216" spans="1:1" x14ac:dyDescent="0.2">
      <c r="A2216" s="161"/>
    </row>
    <row r="2217" spans="1:1" x14ac:dyDescent="0.2">
      <c r="A2217" s="161"/>
    </row>
    <row r="2218" spans="1:1" x14ac:dyDescent="0.2">
      <c r="A2218" s="161"/>
    </row>
    <row r="2219" spans="1:1" x14ac:dyDescent="0.2">
      <c r="A2219" s="161"/>
    </row>
    <row r="2220" spans="1:1" x14ac:dyDescent="0.2">
      <c r="A2220" s="161"/>
    </row>
    <row r="2221" spans="1:1" x14ac:dyDescent="0.2">
      <c r="A2221" s="161"/>
    </row>
    <row r="2222" spans="1:1" x14ac:dyDescent="0.2">
      <c r="A2222" s="161"/>
    </row>
    <row r="2223" spans="1:1" x14ac:dyDescent="0.2">
      <c r="A2223" s="161"/>
    </row>
    <row r="2224" spans="1:1" x14ac:dyDescent="0.2">
      <c r="A2224" s="161"/>
    </row>
    <row r="2225" spans="1:1" x14ac:dyDescent="0.2">
      <c r="A2225" s="161"/>
    </row>
    <row r="2226" spans="1:1" x14ac:dyDescent="0.2">
      <c r="A2226" s="161"/>
    </row>
    <row r="2227" spans="1:1" x14ac:dyDescent="0.2">
      <c r="A2227" s="161"/>
    </row>
    <row r="2228" spans="1:1" x14ac:dyDescent="0.2">
      <c r="A2228" s="161"/>
    </row>
    <row r="2229" spans="1:1" x14ac:dyDescent="0.2">
      <c r="A2229" s="161"/>
    </row>
    <row r="2230" spans="1:1" x14ac:dyDescent="0.2">
      <c r="A2230" s="161"/>
    </row>
    <row r="2231" spans="1:1" x14ac:dyDescent="0.2">
      <c r="A2231" s="161"/>
    </row>
    <row r="2232" spans="1:1" x14ac:dyDescent="0.2">
      <c r="A2232" s="161"/>
    </row>
    <row r="2233" spans="1:1" x14ac:dyDescent="0.2">
      <c r="A2233" s="161"/>
    </row>
    <row r="2234" spans="1:1" x14ac:dyDescent="0.2">
      <c r="A2234" s="161"/>
    </row>
    <row r="2235" spans="1:1" x14ac:dyDescent="0.2">
      <c r="A2235" s="161"/>
    </row>
    <row r="2236" spans="1:1" x14ac:dyDescent="0.2">
      <c r="A2236" s="161"/>
    </row>
    <row r="2237" spans="1:1" x14ac:dyDescent="0.2">
      <c r="A2237" s="161"/>
    </row>
    <row r="2238" spans="1:1" x14ac:dyDescent="0.2">
      <c r="A2238" s="161"/>
    </row>
    <row r="2239" spans="1:1" x14ac:dyDescent="0.2">
      <c r="A2239" s="161"/>
    </row>
    <row r="2240" spans="1:1" x14ac:dyDescent="0.2">
      <c r="A2240" s="161"/>
    </row>
    <row r="2241" spans="1:1" x14ac:dyDescent="0.2">
      <c r="A2241" s="161"/>
    </row>
    <row r="2242" spans="1:1" x14ac:dyDescent="0.2">
      <c r="A2242" s="161"/>
    </row>
    <row r="2243" spans="1:1" x14ac:dyDescent="0.2">
      <c r="A2243" s="161"/>
    </row>
    <row r="2244" spans="1:1" x14ac:dyDescent="0.2">
      <c r="A2244" s="161"/>
    </row>
    <row r="2245" spans="1:1" x14ac:dyDescent="0.2">
      <c r="A2245" s="161"/>
    </row>
    <row r="2246" spans="1:1" x14ac:dyDescent="0.2">
      <c r="A2246" s="161"/>
    </row>
    <row r="2247" spans="1:1" x14ac:dyDescent="0.2">
      <c r="A2247" s="161"/>
    </row>
    <row r="2248" spans="1:1" x14ac:dyDescent="0.2">
      <c r="A2248" s="161"/>
    </row>
    <row r="2249" spans="1:1" x14ac:dyDescent="0.2">
      <c r="A2249" s="161"/>
    </row>
    <row r="2250" spans="1:1" x14ac:dyDescent="0.2">
      <c r="A2250" s="161"/>
    </row>
    <row r="2251" spans="1:1" x14ac:dyDescent="0.2">
      <c r="A2251" s="161"/>
    </row>
    <row r="2252" spans="1:1" x14ac:dyDescent="0.2">
      <c r="A2252" s="161"/>
    </row>
    <row r="2253" spans="1:1" x14ac:dyDescent="0.2">
      <c r="A2253" s="161"/>
    </row>
    <row r="2254" spans="1:1" x14ac:dyDescent="0.2">
      <c r="A2254" s="161"/>
    </row>
    <row r="2255" spans="1:1" x14ac:dyDescent="0.2">
      <c r="A2255" s="161"/>
    </row>
    <row r="2256" spans="1:1" x14ac:dyDescent="0.2">
      <c r="A2256" s="161"/>
    </row>
    <row r="2257" spans="1:1" x14ac:dyDescent="0.2">
      <c r="A2257" s="161"/>
    </row>
    <row r="2258" spans="1:1" x14ac:dyDescent="0.2">
      <c r="A2258" s="161"/>
    </row>
    <row r="2259" spans="1:1" x14ac:dyDescent="0.2">
      <c r="A2259" s="161"/>
    </row>
    <row r="2260" spans="1:1" x14ac:dyDescent="0.2">
      <c r="A2260" s="161"/>
    </row>
    <row r="2261" spans="1:1" x14ac:dyDescent="0.2">
      <c r="A2261" s="161"/>
    </row>
    <row r="2262" spans="1:1" x14ac:dyDescent="0.2">
      <c r="A2262" s="161"/>
    </row>
    <row r="2263" spans="1:1" x14ac:dyDescent="0.2">
      <c r="A2263" s="161"/>
    </row>
    <row r="2264" spans="1:1" x14ac:dyDescent="0.2">
      <c r="A2264" s="161"/>
    </row>
    <row r="2265" spans="1:1" x14ac:dyDescent="0.2">
      <c r="A2265" s="161"/>
    </row>
    <row r="2266" spans="1:1" x14ac:dyDescent="0.2">
      <c r="A2266" s="161"/>
    </row>
    <row r="2267" spans="1:1" x14ac:dyDescent="0.2">
      <c r="A2267" s="161"/>
    </row>
    <row r="2268" spans="1:1" x14ac:dyDescent="0.2">
      <c r="A2268" s="161"/>
    </row>
    <row r="2269" spans="1:1" x14ac:dyDescent="0.2">
      <c r="A2269" s="161"/>
    </row>
    <row r="2270" spans="1:1" x14ac:dyDescent="0.2">
      <c r="A2270" s="161"/>
    </row>
    <row r="2271" spans="1:1" x14ac:dyDescent="0.2">
      <c r="A2271" s="161"/>
    </row>
    <row r="2272" spans="1:1" x14ac:dyDescent="0.2">
      <c r="A2272" s="161"/>
    </row>
    <row r="2273" spans="1:1" x14ac:dyDescent="0.2">
      <c r="A2273" s="161"/>
    </row>
    <row r="2274" spans="1:1" x14ac:dyDescent="0.2">
      <c r="A2274" s="161"/>
    </row>
    <row r="2275" spans="1:1" x14ac:dyDescent="0.2">
      <c r="A2275" s="161"/>
    </row>
    <row r="2276" spans="1:1" x14ac:dyDescent="0.2">
      <c r="A2276" s="161"/>
    </row>
    <row r="2277" spans="1:1" x14ac:dyDescent="0.2">
      <c r="A2277" s="161"/>
    </row>
    <row r="2278" spans="1:1" x14ac:dyDescent="0.2">
      <c r="A2278" s="161"/>
    </row>
    <row r="2279" spans="1:1" x14ac:dyDescent="0.2">
      <c r="A2279" s="161"/>
    </row>
    <row r="2280" spans="1:1" x14ac:dyDescent="0.2">
      <c r="A2280" s="161"/>
    </row>
    <row r="2281" spans="1:1" x14ac:dyDescent="0.2">
      <c r="A2281" s="161"/>
    </row>
    <row r="2282" spans="1:1" x14ac:dyDescent="0.2">
      <c r="A2282" s="161"/>
    </row>
    <row r="2283" spans="1:1" x14ac:dyDescent="0.2">
      <c r="A2283" s="161"/>
    </row>
    <row r="2284" spans="1:1" x14ac:dyDescent="0.2">
      <c r="A2284" s="161"/>
    </row>
    <row r="2285" spans="1:1" x14ac:dyDescent="0.2">
      <c r="A2285" s="161"/>
    </row>
    <row r="2286" spans="1:1" x14ac:dyDescent="0.2">
      <c r="A2286" s="161"/>
    </row>
    <row r="2287" spans="1:1" x14ac:dyDescent="0.2">
      <c r="A2287" s="161"/>
    </row>
    <row r="2288" spans="1:1" x14ac:dyDescent="0.2">
      <c r="A2288" s="161"/>
    </row>
    <row r="2289" spans="1:1" x14ac:dyDescent="0.2">
      <c r="A2289" s="161"/>
    </row>
    <row r="2290" spans="1:1" x14ac:dyDescent="0.2">
      <c r="A2290" s="161"/>
    </row>
    <row r="2291" spans="1:1" x14ac:dyDescent="0.2">
      <c r="A2291" s="161"/>
    </row>
    <row r="2292" spans="1:1" x14ac:dyDescent="0.2">
      <c r="A2292" s="161"/>
    </row>
    <row r="2293" spans="1:1" x14ac:dyDescent="0.2">
      <c r="A2293" s="161"/>
    </row>
    <row r="2294" spans="1:1" x14ac:dyDescent="0.2">
      <c r="A2294" s="161"/>
    </row>
    <row r="2295" spans="1:1" x14ac:dyDescent="0.2">
      <c r="A2295" s="161"/>
    </row>
    <row r="2296" spans="1:1" x14ac:dyDescent="0.2">
      <c r="A2296" s="161"/>
    </row>
    <row r="2297" spans="1:1" x14ac:dyDescent="0.2">
      <c r="A2297" s="161"/>
    </row>
    <row r="2298" spans="1:1" x14ac:dyDescent="0.2">
      <c r="A2298" s="161"/>
    </row>
    <row r="2299" spans="1:1" x14ac:dyDescent="0.2">
      <c r="A2299" s="161"/>
    </row>
    <row r="2300" spans="1:1" x14ac:dyDescent="0.2">
      <c r="A2300" s="161"/>
    </row>
    <row r="2301" spans="1:1" x14ac:dyDescent="0.2">
      <c r="A2301" s="161"/>
    </row>
    <row r="2302" spans="1:1" x14ac:dyDescent="0.2">
      <c r="A2302" s="161"/>
    </row>
    <row r="2303" spans="1:1" x14ac:dyDescent="0.2">
      <c r="A2303" s="161"/>
    </row>
    <row r="2304" spans="1:1" x14ac:dyDescent="0.2">
      <c r="A2304" s="161"/>
    </row>
    <row r="2305" spans="1:1" x14ac:dyDescent="0.2">
      <c r="A2305" s="161"/>
    </row>
    <row r="2306" spans="1:1" x14ac:dyDescent="0.2">
      <c r="A2306" s="161"/>
    </row>
    <row r="2307" spans="1:1" x14ac:dyDescent="0.2">
      <c r="A2307" s="161"/>
    </row>
  </sheetData>
  <mergeCells count="64">
    <mergeCell ref="B41:AP41"/>
    <mergeCell ref="B60:AP60"/>
    <mergeCell ref="B63:AP63"/>
    <mergeCell ref="B58:AP58"/>
    <mergeCell ref="B59:AP59"/>
    <mergeCell ref="B42:AP42"/>
    <mergeCell ref="B43:AP43"/>
    <mergeCell ref="B54:AP54"/>
    <mergeCell ref="B45:AP45"/>
    <mergeCell ref="B46:AP46"/>
    <mergeCell ref="B47:AP47"/>
    <mergeCell ref="B48:AP48"/>
    <mergeCell ref="B57:AP57"/>
    <mergeCell ref="B62:AP62"/>
    <mergeCell ref="B34:AP34"/>
    <mergeCell ref="B35:AP35"/>
    <mergeCell ref="B25:AP25"/>
    <mergeCell ref="B26:AP26"/>
    <mergeCell ref="B64:AP64"/>
    <mergeCell ref="B55:AP55"/>
    <mergeCell ref="B44:AP44"/>
    <mergeCell ref="B51:AP51"/>
    <mergeCell ref="B52:AP52"/>
    <mergeCell ref="B39:AP39"/>
    <mergeCell ref="B53:AP53"/>
    <mergeCell ref="B49:AP49"/>
    <mergeCell ref="B50:AP50"/>
    <mergeCell ref="B61:AP61"/>
    <mergeCell ref="B56:AP56"/>
    <mergeCell ref="B27:AP27"/>
    <mergeCell ref="B6:AP6"/>
    <mergeCell ref="B7:AP7"/>
    <mergeCell ref="AJ8:AN8"/>
    <mergeCell ref="AO8:AP8"/>
    <mergeCell ref="B40:AP40"/>
    <mergeCell ref="B36:AP36"/>
    <mergeCell ref="B37:AP37"/>
    <mergeCell ref="B38:AP38"/>
    <mergeCell ref="B23:AP23"/>
    <mergeCell ref="B32:AP32"/>
    <mergeCell ref="B33:AP33"/>
    <mergeCell ref="B28:AP28"/>
    <mergeCell ref="B29:AP29"/>
    <mergeCell ref="B30:AP30"/>
    <mergeCell ref="B31:AP31"/>
    <mergeCell ref="B24:AP24"/>
    <mergeCell ref="B76:AP76"/>
    <mergeCell ref="B74:AP74"/>
    <mergeCell ref="B73:AP73"/>
    <mergeCell ref="B65:AP65"/>
    <mergeCell ref="B66:AP66"/>
    <mergeCell ref="B67:AP67"/>
    <mergeCell ref="B68:AP68"/>
    <mergeCell ref="B70:AP70"/>
    <mergeCell ref="B71:AP71"/>
    <mergeCell ref="B72:AP72"/>
    <mergeCell ref="B69:AP69"/>
    <mergeCell ref="B22:AP22"/>
    <mergeCell ref="C21:AP21"/>
    <mergeCell ref="B16:AP16"/>
    <mergeCell ref="B17:AP17"/>
    <mergeCell ref="B18:AP18"/>
    <mergeCell ref="B19:AP19"/>
    <mergeCell ref="B20:AP20"/>
  </mergeCells>
  <phoneticPr fontId="48" type="noConversion"/>
  <dataValidations count="1">
    <dataValidation type="textLength" errorStyle="warning" allowBlank="1" showInputMessage="1" showErrorMessage="1" errorTitle="ENTIDAD" error="ERROR SÓLO ACEPTA 0, 1, 2 Ó 3_x000a_" sqref="G12:P12">
      <formula1>1</formula1>
      <formula2>1</formula2>
    </dataValidation>
  </dataValidations>
  <pageMargins left="0" right="0" top="0" bottom="0" header="0" footer="0"/>
  <pageSetup scale="8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28"/>
  <sheetViews>
    <sheetView zoomScaleNormal="100" workbookViewId="0">
      <selection activeCell="B3" sqref="B3"/>
    </sheetView>
  </sheetViews>
  <sheetFormatPr baseColWidth="10" defaultRowHeight="12.75" x14ac:dyDescent="0.2"/>
  <cols>
    <col min="1" max="1" width="6.7109375" style="157" customWidth="1"/>
    <col min="2" max="16384" width="11.42578125" style="157"/>
  </cols>
  <sheetData>
    <row r="1" spans="1:38" x14ac:dyDescent="0.2">
      <c r="A1" s="161"/>
      <c r="B1" s="163"/>
      <c r="C1" s="163"/>
      <c r="D1" s="163"/>
      <c r="E1" s="163"/>
      <c r="F1" s="163"/>
      <c r="G1" s="163"/>
      <c r="H1" s="163"/>
      <c r="I1" s="163"/>
      <c r="J1" s="163"/>
      <c r="K1" s="163"/>
      <c r="L1" s="163"/>
      <c r="M1" s="163"/>
      <c r="N1" s="163"/>
      <c r="O1" s="163"/>
      <c r="P1" s="163"/>
      <c r="Q1" s="163"/>
    </row>
    <row r="2" spans="1:38" ht="23.25" x14ac:dyDescent="0.2">
      <c r="A2" s="162"/>
      <c r="B2" s="396" t="s">
        <v>627</v>
      </c>
      <c r="C2" s="396"/>
      <c r="D2" s="396"/>
      <c r="E2" s="396"/>
      <c r="F2" s="396"/>
      <c r="G2" s="396"/>
      <c r="H2" s="396"/>
      <c r="I2" s="396"/>
      <c r="J2" s="396"/>
      <c r="K2" s="396"/>
      <c r="L2" s="396"/>
      <c r="M2" s="396"/>
      <c r="N2" s="396"/>
      <c r="O2" s="396"/>
      <c r="P2" s="163"/>
      <c r="Q2" s="163"/>
      <c r="R2" s="163"/>
      <c r="S2" s="163"/>
      <c r="T2" s="163"/>
      <c r="U2" s="163"/>
      <c r="V2" s="163"/>
      <c r="W2" s="163"/>
      <c r="X2" s="163"/>
      <c r="Y2" s="163"/>
      <c r="Z2" s="163"/>
      <c r="AA2" s="163"/>
      <c r="AB2" s="163"/>
      <c r="AC2" s="163"/>
      <c r="AD2" s="163"/>
      <c r="AE2" s="163"/>
      <c r="AF2" s="163"/>
      <c r="AG2" s="163"/>
      <c r="AH2" s="163"/>
      <c r="AI2" s="163"/>
      <c r="AJ2" s="163"/>
      <c r="AK2" s="163"/>
      <c r="AL2" s="163"/>
    </row>
    <row r="3" spans="1:38" ht="5.25" customHeight="1" x14ac:dyDescent="0.2">
      <c r="A3" s="161"/>
      <c r="P3" s="163"/>
      <c r="Q3" s="163"/>
      <c r="R3" s="163"/>
      <c r="S3" s="163"/>
      <c r="T3" s="163"/>
      <c r="U3" s="163"/>
      <c r="V3" s="163"/>
      <c r="W3" s="163"/>
      <c r="X3" s="163"/>
      <c r="Y3" s="163"/>
      <c r="Z3" s="163"/>
      <c r="AA3" s="163"/>
      <c r="AB3" s="163"/>
      <c r="AC3" s="163"/>
      <c r="AD3" s="163"/>
      <c r="AE3" s="163"/>
      <c r="AF3" s="163"/>
      <c r="AG3" s="163"/>
      <c r="AH3" s="163"/>
      <c r="AI3" s="163"/>
      <c r="AJ3" s="163"/>
      <c r="AK3" s="163"/>
      <c r="AL3" s="163"/>
    </row>
    <row r="4" spans="1:38" x14ac:dyDescent="0.2">
      <c r="A4" s="161"/>
      <c r="P4" s="163"/>
      <c r="Q4" s="163"/>
      <c r="R4" s="163"/>
      <c r="S4" s="163"/>
      <c r="T4" s="163"/>
      <c r="U4" s="163"/>
      <c r="V4" s="163"/>
      <c r="W4" s="163"/>
      <c r="X4" s="163"/>
      <c r="Y4" s="163"/>
      <c r="Z4" s="163"/>
      <c r="AA4" s="163"/>
      <c r="AB4" s="163"/>
      <c r="AC4" s="163"/>
      <c r="AD4" s="163"/>
      <c r="AE4" s="163"/>
      <c r="AF4" s="163"/>
      <c r="AG4" s="163"/>
      <c r="AH4" s="163"/>
      <c r="AI4" s="163"/>
      <c r="AJ4" s="163"/>
      <c r="AK4" s="163"/>
      <c r="AL4" s="163"/>
    </row>
    <row r="5" spans="1:38" x14ac:dyDescent="0.2">
      <c r="A5" s="161"/>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1:38" x14ac:dyDescent="0.2">
      <c r="A6" s="161"/>
      <c r="P6" s="163"/>
      <c r="Q6" s="163"/>
      <c r="R6" s="163"/>
      <c r="S6" s="163"/>
      <c r="T6" s="163"/>
      <c r="U6" s="163"/>
      <c r="V6" s="163"/>
      <c r="W6" s="163"/>
      <c r="X6" s="163"/>
      <c r="Y6" s="163"/>
      <c r="Z6" s="163"/>
      <c r="AA6" s="163"/>
      <c r="AB6" s="163"/>
      <c r="AC6" s="163"/>
      <c r="AD6" s="163"/>
      <c r="AE6" s="163"/>
      <c r="AF6" s="163"/>
      <c r="AG6" s="163"/>
      <c r="AH6" s="163"/>
      <c r="AI6" s="163"/>
      <c r="AJ6" s="163"/>
      <c r="AK6" s="163"/>
      <c r="AL6" s="163"/>
    </row>
    <row r="7" spans="1:38" x14ac:dyDescent="0.2">
      <c r="A7" s="161"/>
      <c r="P7" s="163"/>
      <c r="Q7" s="163"/>
      <c r="R7" s="163"/>
      <c r="S7" s="163"/>
      <c r="T7" s="163"/>
      <c r="U7" s="163"/>
      <c r="V7" s="163"/>
      <c r="W7" s="163"/>
      <c r="X7" s="163"/>
      <c r="Y7" s="163"/>
      <c r="Z7" s="163"/>
      <c r="AA7" s="163"/>
      <c r="AB7" s="163"/>
      <c r="AC7" s="163"/>
      <c r="AD7" s="163"/>
      <c r="AE7" s="163"/>
      <c r="AF7" s="163"/>
      <c r="AG7" s="163"/>
      <c r="AH7" s="163"/>
      <c r="AI7" s="163"/>
      <c r="AJ7" s="163"/>
      <c r="AK7" s="163"/>
      <c r="AL7" s="163"/>
    </row>
    <row r="8" spans="1:38" x14ac:dyDescent="0.2">
      <c r="A8" s="161"/>
      <c r="P8" s="163"/>
      <c r="Q8" s="163"/>
      <c r="R8" s="163"/>
      <c r="S8" s="163"/>
      <c r="T8" s="163"/>
      <c r="U8" s="163"/>
      <c r="V8" s="163"/>
      <c r="W8" s="163"/>
      <c r="X8" s="163"/>
      <c r="Y8" s="163"/>
      <c r="Z8" s="163"/>
      <c r="AA8" s="163"/>
      <c r="AB8" s="163"/>
      <c r="AC8" s="163"/>
      <c r="AD8" s="163"/>
      <c r="AE8" s="163"/>
      <c r="AF8" s="163"/>
      <c r="AG8" s="163"/>
      <c r="AH8" s="163"/>
      <c r="AI8" s="163"/>
      <c r="AJ8" s="163"/>
      <c r="AK8" s="163"/>
      <c r="AL8" s="163"/>
    </row>
    <row r="9" spans="1:38" x14ac:dyDescent="0.2">
      <c r="A9" s="161"/>
      <c r="P9" s="163"/>
      <c r="Q9" s="163"/>
      <c r="R9" s="163"/>
      <c r="S9" s="163"/>
      <c r="T9" s="163"/>
      <c r="U9" s="163"/>
      <c r="V9" s="163"/>
      <c r="W9" s="163"/>
      <c r="X9" s="163"/>
      <c r="Y9" s="163"/>
      <c r="Z9" s="163"/>
      <c r="AA9" s="163"/>
      <c r="AB9" s="163"/>
      <c r="AC9" s="163"/>
      <c r="AD9" s="163"/>
      <c r="AE9" s="163"/>
      <c r="AF9" s="163"/>
      <c r="AG9" s="163"/>
      <c r="AH9" s="163"/>
      <c r="AI9" s="163"/>
      <c r="AJ9" s="163"/>
      <c r="AK9" s="163"/>
      <c r="AL9" s="163"/>
    </row>
    <row r="10" spans="1:38" x14ac:dyDescent="0.2">
      <c r="A10" s="161"/>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row>
    <row r="11" spans="1:38" x14ac:dyDescent="0.2">
      <c r="A11" s="161"/>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row>
    <row r="12" spans="1:38" x14ac:dyDescent="0.2">
      <c r="A12" s="161"/>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row>
    <row r="13" spans="1:38" x14ac:dyDescent="0.2">
      <c r="A13" s="161"/>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row>
    <row r="14" spans="1:38" x14ac:dyDescent="0.2">
      <c r="A14" s="161"/>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row>
    <row r="15" spans="1:38" x14ac:dyDescent="0.2">
      <c r="A15" s="161"/>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row>
    <row r="16" spans="1:38" x14ac:dyDescent="0.2">
      <c r="A16" s="161"/>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row>
    <row r="17" spans="1:38" x14ac:dyDescent="0.2">
      <c r="A17" s="161"/>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row>
    <row r="18" spans="1:38" x14ac:dyDescent="0.2">
      <c r="A18" s="161"/>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row>
    <row r="19" spans="1:38" x14ac:dyDescent="0.2">
      <c r="A19" s="161"/>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row>
    <row r="20" spans="1:38" x14ac:dyDescent="0.2">
      <c r="A20" s="161"/>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row>
    <row r="21" spans="1:38" x14ac:dyDescent="0.2">
      <c r="A21" s="161"/>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row>
    <row r="22" spans="1:38" x14ac:dyDescent="0.2">
      <c r="A22" s="161"/>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row>
    <row r="23" spans="1:38" x14ac:dyDescent="0.2">
      <c r="A23" s="161"/>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row>
    <row r="24" spans="1:38" x14ac:dyDescent="0.2">
      <c r="A24" s="161"/>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row>
    <row r="25" spans="1:38" x14ac:dyDescent="0.2">
      <c r="A25" s="161"/>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38" x14ac:dyDescent="0.2">
      <c r="A26" s="161"/>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row>
    <row r="27" spans="1:38" x14ac:dyDescent="0.2">
      <c r="A27" s="161"/>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row>
    <row r="28" spans="1:38" x14ac:dyDescent="0.2">
      <c r="A28" s="161"/>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row>
    <row r="29" spans="1:38" x14ac:dyDescent="0.2">
      <c r="A29" s="161"/>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row>
    <row r="30" spans="1:38" x14ac:dyDescent="0.2">
      <c r="A30" s="161"/>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row>
    <row r="31" spans="1:38" x14ac:dyDescent="0.2">
      <c r="A31" s="161"/>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row>
    <row r="32" spans="1:38" x14ac:dyDescent="0.2">
      <c r="A32" s="161"/>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row>
    <row r="33" spans="1:38" x14ac:dyDescent="0.2">
      <c r="A33" s="161"/>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row>
    <row r="34" spans="1:38" x14ac:dyDescent="0.2">
      <c r="A34" s="161"/>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row>
    <row r="35" spans="1:38" x14ac:dyDescent="0.2">
      <c r="A35" s="161"/>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row>
    <row r="36" spans="1:38" x14ac:dyDescent="0.2">
      <c r="A36" s="161"/>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row>
    <row r="37" spans="1:38" x14ac:dyDescent="0.2">
      <c r="A37" s="161"/>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row>
    <row r="38" spans="1:38" x14ac:dyDescent="0.2">
      <c r="A38" s="161"/>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row>
    <row r="39" spans="1:38" x14ac:dyDescent="0.2">
      <c r="A39" s="161"/>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row>
    <row r="40" spans="1:38" x14ac:dyDescent="0.2">
      <c r="A40" s="161"/>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row>
    <row r="41" spans="1:38" x14ac:dyDescent="0.2">
      <c r="A41" s="161"/>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row>
    <row r="42" spans="1:38" x14ac:dyDescent="0.2">
      <c r="A42" s="161"/>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row>
    <row r="43" spans="1:38" x14ac:dyDescent="0.2">
      <c r="A43" s="161"/>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row>
    <row r="44" spans="1:38" x14ac:dyDescent="0.2">
      <c r="A44" s="161"/>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row>
    <row r="45" spans="1:38" x14ac:dyDescent="0.2">
      <c r="A45" s="161"/>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row>
    <row r="46" spans="1:38" x14ac:dyDescent="0.2">
      <c r="A46" s="161"/>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row>
    <row r="47" spans="1:38" x14ac:dyDescent="0.2">
      <c r="A47" s="161"/>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row>
    <row r="48" spans="1:38" x14ac:dyDescent="0.2">
      <c r="A48" s="161"/>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row>
    <row r="49" spans="1:38" x14ac:dyDescent="0.2">
      <c r="A49" s="161"/>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row>
    <row r="50" spans="1:38" x14ac:dyDescent="0.2">
      <c r="A50" s="161"/>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row>
    <row r="51" spans="1:38" x14ac:dyDescent="0.2">
      <c r="A51" s="161"/>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row>
    <row r="52" spans="1:38" x14ac:dyDescent="0.2">
      <c r="A52" s="161"/>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row>
    <row r="53" spans="1:38" x14ac:dyDescent="0.2">
      <c r="A53" s="161"/>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row>
    <row r="54" spans="1:38" x14ac:dyDescent="0.2">
      <c r="A54" s="161"/>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38" x14ac:dyDescent="0.2">
      <c r="A55" s="161"/>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row>
    <row r="56" spans="1:38" x14ac:dyDescent="0.2">
      <c r="A56" s="161"/>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row>
    <row r="57" spans="1:38" x14ac:dyDescent="0.2">
      <c r="A57" s="161"/>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row>
    <row r="58" spans="1:38" x14ac:dyDescent="0.2">
      <c r="A58" s="161"/>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row>
    <row r="59" spans="1:38" x14ac:dyDescent="0.2">
      <c r="A59" s="161"/>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row>
    <row r="60" spans="1:38" x14ac:dyDescent="0.2">
      <c r="A60" s="161"/>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row>
    <row r="61" spans="1:38" x14ac:dyDescent="0.2">
      <c r="A61" s="161"/>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row>
    <row r="62" spans="1:38" x14ac:dyDescent="0.2">
      <c r="A62" s="161"/>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row>
    <row r="63" spans="1:38" x14ac:dyDescent="0.2">
      <c r="A63" s="161"/>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row>
    <row r="64" spans="1:38" x14ac:dyDescent="0.2">
      <c r="A64" s="161"/>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row>
    <row r="65" spans="1:38" x14ac:dyDescent="0.2">
      <c r="A65" s="161"/>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row>
    <row r="66" spans="1:38" x14ac:dyDescent="0.2">
      <c r="A66" s="161"/>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row>
    <row r="67" spans="1:38" x14ac:dyDescent="0.2">
      <c r="A67" s="161"/>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row>
    <row r="68" spans="1:38" x14ac:dyDescent="0.2">
      <c r="A68" s="161"/>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row>
    <row r="69" spans="1:38" x14ac:dyDescent="0.2">
      <c r="A69" s="161"/>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row>
    <row r="70" spans="1:38" x14ac:dyDescent="0.2">
      <c r="A70" s="161"/>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row>
    <row r="71" spans="1:38" x14ac:dyDescent="0.2">
      <c r="A71" s="161"/>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row>
    <row r="72" spans="1:38" x14ac:dyDescent="0.2">
      <c r="A72" s="161"/>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row>
    <row r="73" spans="1:38" x14ac:dyDescent="0.2">
      <c r="A73" s="161"/>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row>
    <row r="74" spans="1:38" x14ac:dyDescent="0.2">
      <c r="A74" s="161"/>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row>
    <row r="75" spans="1:38" x14ac:dyDescent="0.2">
      <c r="A75" s="161"/>
      <c r="B75" s="161"/>
      <c r="C75" s="161"/>
      <c r="D75" s="161"/>
      <c r="E75" s="161"/>
      <c r="F75" s="161"/>
      <c r="G75" s="161"/>
      <c r="H75" s="161"/>
      <c r="I75" s="161"/>
      <c r="J75" s="161"/>
      <c r="K75" s="161"/>
      <c r="L75" s="161"/>
      <c r="M75" s="161"/>
      <c r="N75" s="161"/>
      <c r="O75" s="161"/>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row>
    <row r="76" spans="1:38" ht="23.25" x14ac:dyDescent="0.2">
      <c r="A76" s="161"/>
      <c r="B76" s="396" t="s">
        <v>628</v>
      </c>
      <c r="C76" s="396"/>
      <c r="D76" s="396"/>
      <c r="E76" s="396"/>
      <c r="F76" s="396"/>
      <c r="G76" s="396"/>
      <c r="H76" s="396"/>
      <c r="I76" s="396"/>
      <c r="J76" s="396"/>
      <c r="K76" s="396"/>
      <c r="L76" s="396"/>
      <c r="M76" s="396"/>
      <c r="N76" s="396"/>
      <c r="O76" s="396"/>
      <c r="P76" s="164"/>
      <c r="Q76" s="163"/>
      <c r="R76" s="163"/>
      <c r="S76" s="163"/>
      <c r="T76" s="163"/>
      <c r="U76" s="163"/>
      <c r="V76" s="163"/>
      <c r="W76" s="163"/>
      <c r="X76" s="163"/>
      <c r="Y76" s="163"/>
      <c r="Z76" s="163"/>
      <c r="AA76" s="163"/>
      <c r="AB76" s="163"/>
      <c r="AC76" s="163"/>
      <c r="AD76" s="163"/>
      <c r="AE76" s="163"/>
      <c r="AF76" s="163"/>
      <c r="AG76" s="163"/>
      <c r="AH76" s="163"/>
      <c r="AI76" s="163"/>
      <c r="AJ76" s="163"/>
      <c r="AK76" s="163"/>
      <c r="AL76" s="163"/>
    </row>
    <row r="77" spans="1:38" x14ac:dyDescent="0.2">
      <c r="A77" s="161"/>
      <c r="B77" s="161"/>
      <c r="C77" s="161"/>
      <c r="D77" s="161"/>
      <c r="E77" s="161"/>
      <c r="F77" s="161"/>
      <c r="G77" s="161"/>
      <c r="H77" s="161"/>
      <c r="I77" s="161"/>
      <c r="J77" s="161"/>
      <c r="K77" s="161"/>
      <c r="L77" s="161"/>
      <c r="M77" s="161"/>
      <c r="N77" s="161"/>
      <c r="O77" s="161"/>
      <c r="P77" s="161"/>
      <c r="Q77" s="163"/>
      <c r="R77" s="163"/>
      <c r="S77" s="163"/>
      <c r="T77" s="163"/>
      <c r="U77" s="163"/>
      <c r="V77" s="163"/>
      <c r="W77" s="163"/>
      <c r="X77" s="163"/>
      <c r="Y77" s="163"/>
      <c r="Z77" s="163"/>
      <c r="AA77" s="163"/>
      <c r="AB77" s="163"/>
      <c r="AC77" s="163"/>
      <c r="AD77" s="163"/>
      <c r="AE77" s="163"/>
      <c r="AF77" s="163"/>
      <c r="AG77" s="163"/>
      <c r="AH77" s="163"/>
      <c r="AI77" s="163"/>
      <c r="AJ77" s="163"/>
      <c r="AK77" s="163"/>
      <c r="AL77" s="163"/>
    </row>
    <row r="78" spans="1:38" x14ac:dyDescent="0.2">
      <c r="A78" s="161"/>
      <c r="B78" s="161"/>
      <c r="C78" s="161"/>
      <c r="D78" s="161"/>
      <c r="E78" s="161"/>
      <c r="F78" s="161"/>
      <c r="G78" s="161"/>
      <c r="H78" s="161"/>
      <c r="I78" s="161"/>
      <c r="J78" s="161"/>
      <c r="K78" s="161"/>
      <c r="L78" s="161"/>
      <c r="M78" s="161"/>
      <c r="N78" s="161"/>
      <c r="O78" s="161"/>
      <c r="P78" s="161"/>
      <c r="Q78" s="163"/>
      <c r="R78" s="163"/>
      <c r="S78" s="163"/>
      <c r="T78" s="163"/>
      <c r="U78" s="163"/>
      <c r="V78" s="163"/>
      <c r="W78" s="163"/>
      <c r="X78" s="163"/>
      <c r="Y78" s="163"/>
      <c r="Z78" s="163"/>
      <c r="AA78" s="163"/>
      <c r="AB78" s="163"/>
      <c r="AC78" s="163"/>
      <c r="AD78" s="163"/>
      <c r="AE78" s="163"/>
      <c r="AF78" s="163"/>
      <c r="AG78" s="163"/>
      <c r="AH78" s="163"/>
      <c r="AI78" s="163"/>
      <c r="AJ78" s="163"/>
      <c r="AK78" s="163"/>
      <c r="AL78" s="163"/>
    </row>
    <row r="79" spans="1:38" x14ac:dyDescent="0.2">
      <c r="A79" s="161"/>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row>
    <row r="80" spans="1:38" x14ac:dyDescent="0.2">
      <c r="A80" s="161"/>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row>
    <row r="81" spans="1:38" x14ac:dyDescent="0.2">
      <c r="A81" s="161"/>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row>
    <row r="82" spans="1:38" x14ac:dyDescent="0.2">
      <c r="A82" s="161"/>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row>
    <row r="83" spans="1:38" x14ac:dyDescent="0.2">
      <c r="A83" s="161"/>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row>
    <row r="84" spans="1:38" x14ac:dyDescent="0.2">
      <c r="A84" s="161"/>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row>
    <row r="85" spans="1:38" x14ac:dyDescent="0.2">
      <c r="A85" s="161"/>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row>
    <row r="86" spans="1:38" x14ac:dyDescent="0.2">
      <c r="A86" s="161"/>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row>
    <row r="87" spans="1:38" x14ac:dyDescent="0.2">
      <c r="A87" s="161"/>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row>
    <row r="88" spans="1:38" x14ac:dyDescent="0.2">
      <c r="A88" s="161"/>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row>
    <row r="89" spans="1:38" x14ac:dyDescent="0.2">
      <c r="A89" s="161"/>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row>
    <row r="90" spans="1:38" x14ac:dyDescent="0.2">
      <c r="A90" s="161"/>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row>
    <row r="91" spans="1:38" x14ac:dyDescent="0.2">
      <c r="A91" s="161"/>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row>
    <row r="92" spans="1:38" x14ac:dyDescent="0.2">
      <c r="A92" s="161"/>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row>
    <row r="93" spans="1:38" x14ac:dyDescent="0.2">
      <c r="A93" s="161"/>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row>
    <row r="94" spans="1:38" x14ac:dyDescent="0.2">
      <c r="A94" s="161"/>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row>
    <row r="95" spans="1:38" x14ac:dyDescent="0.2">
      <c r="A95" s="161"/>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row>
    <row r="96" spans="1:38" x14ac:dyDescent="0.2">
      <c r="A96" s="161"/>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row>
    <row r="97" spans="1:38" x14ac:dyDescent="0.2">
      <c r="A97" s="161"/>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row>
    <row r="98" spans="1:38" x14ac:dyDescent="0.2">
      <c r="A98" s="161"/>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row>
    <row r="99" spans="1:38" x14ac:dyDescent="0.2">
      <c r="A99" s="161"/>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row>
    <row r="100" spans="1:38" x14ac:dyDescent="0.2">
      <c r="A100" s="161"/>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row>
    <row r="101" spans="1:38" x14ac:dyDescent="0.2">
      <c r="A101" s="161"/>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row>
    <row r="102" spans="1:38" x14ac:dyDescent="0.2">
      <c r="A102" s="161"/>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row>
    <row r="103" spans="1:38" x14ac:dyDescent="0.2">
      <c r="A103" s="161"/>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row>
    <row r="104" spans="1:38" x14ac:dyDescent="0.2">
      <c r="A104" s="161"/>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row>
    <row r="105" spans="1:38" x14ac:dyDescent="0.2">
      <c r="A105" s="161"/>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row>
    <row r="106" spans="1:38" x14ac:dyDescent="0.2">
      <c r="A106" s="161"/>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row>
    <row r="107" spans="1:38" x14ac:dyDescent="0.2">
      <c r="A107" s="161"/>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row>
    <row r="108" spans="1:38" x14ac:dyDescent="0.2">
      <c r="A108" s="161"/>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row>
    <row r="109" spans="1:38" x14ac:dyDescent="0.2">
      <c r="A109" s="161"/>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row>
    <row r="110" spans="1:38" x14ac:dyDescent="0.2">
      <c r="A110" s="161"/>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row>
    <row r="111" spans="1:38" x14ac:dyDescent="0.2">
      <c r="A111" s="161"/>
      <c r="B111" s="161"/>
      <c r="C111" s="161"/>
      <c r="D111" s="161"/>
      <c r="E111" s="161"/>
      <c r="F111" s="161"/>
      <c r="G111" s="161"/>
      <c r="H111" s="161"/>
      <c r="I111" s="161"/>
      <c r="J111" s="161"/>
      <c r="L111" s="161"/>
      <c r="M111" s="161"/>
      <c r="O111" s="161"/>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row>
    <row r="112" spans="1:38" x14ac:dyDescent="0.2">
      <c r="A112" s="161"/>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row>
    <row r="113" spans="1:38" x14ac:dyDescent="0.2">
      <c r="A113" s="161"/>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row>
    <row r="114" spans="1:38" x14ac:dyDescent="0.2">
      <c r="A114" s="161"/>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row>
    <row r="115" spans="1:38" x14ac:dyDescent="0.2">
      <c r="A115" s="161"/>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row>
    <row r="116" spans="1:38" x14ac:dyDescent="0.2">
      <c r="A116" s="161"/>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row>
    <row r="117" spans="1:38" x14ac:dyDescent="0.2">
      <c r="A117" s="161"/>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row>
    <row r="118" spans="1:38" x14ac:dyDescent="0.2">
      <c r="A118" s="161"/>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row>
    <row r="119" spans="1:38" x14ac:dyDescent="0.2">
      <c r="A119" s="161"/>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row>
    <row r="120" spans="1:38" x14ac:dyDescent="0.2">
      <c r="A120" s="161"/>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row>
    <row r="121" spans="1:38" x14ac:dyDescent="0.2">
      <c r="A121" s="161"/>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row>
    <row r="122" spans="1:38" x14ac:dyDescent="0.2">
      <c r="A122" s="161"/>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row>
    <row r="123" spans="1:38" x14ac:dyDescent="0.2">
      <c r="A123" s="161"/>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row>
    <row r="124" spans="1:38" x14ac:dyDescent="0.2">
      <c r="A124" s="161"/>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row>
    <row r="125" spans="1:38" x14ac:dyDescent="0.2">
      <c r="A125" s="161"/>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row>
    <row r="126" spans="1:38" x14ac:dyDescent="0.2">
      <c r="A126" s="161"/>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row>
    <row r="127" spans="1:38" x14ac:dyDescent="0.2">
      <c r="A127" s="161"/>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row>
    <row r="128" spans="1:38" x14ac:dyDescent="0.2">
      <c r="A128" s="161"/>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row>
    <row r="129" spans="1:38" x14ac:dyDescent="0.2">
      <c r="A129" s="161"/>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row>
    <row r="130" spans="1:38" x14ac:dyDescent="0.2">
      <c r="A130" s="161"/>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row>
    <row r="131" spans="1:38" x14ac:dyDescent="0.2">
      <c r="A131" s="161"/>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row>
    <row r="132" spans="1:38" x14ac:dyDescent="0.2">
      <c r="A132" s="161"/>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row>
    <row r="133" spans="1:38" x14ac:dyDescent="0.2">
      <c r="A133" s="161"/>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row>
    <row r="134" spans="1:38" x14ac:dyDescent="0.2">
      <c r="A134" s="161"/>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row>
    <row r="135" spans="1:38" x14ac:dyDescent="0.2">
      <c r="A135" s="161"/>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row>
    <row r="136" spans="1:38" x14ac:dyDescent="0.2">
      <c r="A136" s="161"/>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row>
    <row r="137" spans="1:38" x14ac:dyDescent="0.2">
      <c r="A137" s="161"/>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row>
    <row r="138" spans="1:38" x14ac:dyDescent="0.2">
      <c r="A138" s="161"/>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row>
    <row r="139" spans="1:38" x14ac:dyDescent="0.2">
      <c r="A139" s="161"/>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row>
    <row r="140" spans="1:38" x14ac:dyDescent="0.2">
      <c r="A140" s="161"/>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row>
    <row r="141" spans="1:38" x14ac:dyDescent="0.2">
      <c r="A141" s="161"/>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row>
    <row r="142" spans="1:38" x14ac:dyDescent="0.2">
      <c r="A142" s="161"/>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row>
    <row r="143" spans="1:38" x14ac:dyDescent="0.2">
      <c r="A143" s="161"/>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row>
    <row r="144" spans="1:38" x14ac:dyDescent="0.2">
      <c r="A144" s="161"/>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row>
    <row r="145" spans="1:38" x14ac:dyDescent="0.2">
      <c r="A145" s="161"/>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row>
    <row r="146" spans="1:38" x14ac:dyDescent="0.2">
      <c r="A146" s="161"/>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row>
    <row r="147" spans="1:38" x14ac:dyDescent="0.2">
      <c r="A147" s="161"/>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row>
    <row r="148" spans="1:38" x14ac:dyDescent="0.2">
      <c r="A148" s="161"/>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row>
    <row r="149" spans="1:38" x14ac:dyDescent="0.2">
      <c r="A149" s="161"/>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38" x14ac:dyDescent="0.2">
      <c r="A150" s="161"/>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row>
    <row r="151" spans="1:38" x14ac:dyDescent="0.2">
      <c r="A151" s="161"/>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row>
    <row r="152" spans="1:38" x14ac:dyDescent="0.2">
      <c r="A152" s="161"/>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row>
    <row r="153" spans="1:38" x14ac:dyDescent="0.2">
      <c r="A153" s="161"/>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row>
    <row r="154" spans="1:38" x14ac:dyDescent="0.2">
      <c r="A154" s="161"/>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row>
    <row r="155" spans="1:38" x14ac:dyDescent="0.2">
      <c r="A155" s="161"/>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row>
    <row r="156" spans="1:38" x14ac:dyDescent="0.2">
      <c r="A156" s="161"/>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row>
    <row r="157" spans="1:38" x14ac:dyDescent="0.2">
      <c r="A157" s="161"/>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row>
    <row r="158" spans="1:38" x14ac:dyDescent="0.2">
      <c r="A158" s="161"/>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row>
    <row r="159" spans="1:38" x14ac:dyDescent="0.2">
      <c r="A159" s="161"/>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row>
    <row r="160" spans="1:38" x14ac:dyDescent="0.2">
      <c r="A160" s="161"/>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row>
    <row r="161" spans="1:38" x14ac:dyDescent="0.2">
      <c r="A161" s="161"/>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row>
    <row r="162" spans="1:38" x14ac:dyDescent="0.2">
      <c r="A162" s="161"/>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row>
    <row r="163" spans="1:38" x14ac:dyDescent="0.2">
      <c r="A163" s="161"/>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row>
    <row r="164" spans="1:38" x14ac:dyDescent="0.2">
      <c r="A164" s="161"/>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row>
    <row r="165" spans="1:38" x14ac:dyDescent="0.2">
      <c r="A165" s="161"/>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row>
    <row r="166" spans="1:38" x14ac:dyDescent="0.2">
      <c r="A166" s="161"/>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row>
    <row r="167" spans="1:38" x14ac:dyDescent="0.2">
      <c r="A167" s="161"/>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row>
    <row r="168" spans="1:38" x14ac:dyDescent="0.2">
      <c r="A168" s="161"/>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row>
    <row r="169" spans="1:38" x14ac:dyDescent="0.2">
      <c r="A169" s="161"/>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row>
    <row r="170" spans="1:38" x14ac:dyDescent="0.2">
      <c r="A170" s="161"/>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row>
    <row r="171" spans="1:38" x14ac:dyDescent="0.2">
      <c r="A171" s="161"/>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row>
    <row r="172" spans="1:38" x14ac:dyDescent="0.2">
      <c r="A172" s="161"/>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row>
    <row r="173" spans="1:38" x14ac:dyDescent="0.2">
      <c r="A173" s="161"/>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row>
    <row r="174" spans="1:38" x14ac:dyDescent="0.2">
      <c r="A174" s="161"/>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row>
    <row r="175" spans="1:38" x14ac:dyDescent="0.2">
      <c r="A175" s="161"/>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row>
    <row r="176" spans="1:38" x14ac:dyDescent="0.2">
      <c r="A176" s="161"/>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row>
    <row r="177" spans="1:38" x14ac:dyDescent="0.2">
      <c r="A177" s="161"/>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row>
    <row r="178" spans="1:38" x14ac:dyDescent="0.2">
      <c r="A178" s="161"/>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row>
    <row r="179" spans="1:38" x14ac:dyDescent="0.2">
      <c r="A179" s="161"/>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row>
    <row r="180" spans="1:38" x14ac:dyDescent="0.2">
      <c r="A180" s="161"/>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row>
    <row r="181" spans="1:38" x14ac:dyDescent="0.2">
      <c r="A181" s="161"/>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row>
    <row r="182" spans="1:38" x14ac:dyDescent="0.2">
      <c r="A182" s="161"/>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row>
    <row r="183" spans="1:38" x14ac:dyDescent="0.2">
      <c r="A183" s="161"/>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row>
    <row r="184" spans="1:38" x14ac:dyDescent="0.2">
      <c r="A184" s="161"/>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row>
    <row r="185" spans="1:38" x14ac:dyDescent="0.2">
      <c r="A185" s="161"/>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row>
    <row r="186" spans="1:38" x14ac:dyDescent="0.2">
      <c r="A186" s="161"/>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row>
    <row r="187" spans="1:38" x14ac:dyDescent="0.2">
      <c r="A187" s="161"/>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row>
    <row r="188" spans="1:38" x14ac:dyDescent="0.2">
      <c r="A188" s="161"/>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row>
    <row r="189" spans="1:38" x14ac:dyDescent="0.2">
      <c r="A189" s="161"/>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row>
    <row r="190" spans="1:38" x14ac:dyDescent="0.2">
      <c r="A190" s="161"/>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row>
    <row r="191" spans="1:38" x14ac:dyDescent="0.2">
      <c r="A191" s="161"/>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row>
    <row r="192" spans="1:38" x14ac:dyDescent="0.2">
      <c r="A192" s="161"/>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row>
    <row r="193" spans="1:38" x14ac:dyDescent="0.2">
      <c r="A193" s="161"/>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row>
    <row r="194" spans="1:38" x14ac:dyDescent="0.2">
      <c r="A194" s="161"/>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row>
    <row r="195" spans="1:38" x14ac:dyDescent="0.2">
      <c r="A195" s="161"/>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row>
    <row r="196" spans="1:38" x14ac:dyDescent="0.2">
      <c r="A196" s="161"/>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row>
    <row r="197" spans="1:38" x14ac:dyDescent="0.2">
      <c r="A197" s="161"/>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row>
    <row r="198" spans="1:38" x14ac:dyDescent="0.2">
      <c r="A198" s="161"/>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row>
    <row r="199" spans="1:38" x14ac:dyDescent="0.2">
      <c r="A199" s="161"/>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row>
    <row r="200" spans="1:38" x14ac:dyDescent="0.2">
      <c r="A200" s="161"/>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row>
    <row r="201" spans="1:38" x14ac:dyDescent="0.2">
      <c r="A201" s="161"/>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row>
    <row r="202" spans="1:38" x14ac:dyDescent="0.2">
      <c r="A202" s="161"/>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row>
    <row r="203" spans="1:38" x14ac:dyDescent="0.2">
      <c r="A203" s="161"/>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row>
    <row r="204" spans="1:38" x14ac:dyDescent="0.2">
      <c r="A204" s="161"/>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row>
    <row r="205" spans="1:38" x14ac:dyDescent="0.2">
      <c r="A205" s="161"/>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row>
    <row r="206" spans="1:38" x14ac:dyDescent="0.2">
      <c r="A206" s="161"/>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row>
    <row r="207" spans="1:38" x14ac:dyDescent="0.2">
      <c r="A207" s="161"/>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row>
    <row r="208" spans="1:38" x14ac:dyDescent="0.2">
      <c r="A208" s="161"/>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row>
    <row r="209" spans="1:38" x14ac:dyDescent="0.2">
      <c r="A209" s="161"/>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row>
    <row r="210" spans="1:38" x14ac:dyDescent="0.2">
      <c r="A210" s="161"/>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row>
    <row r="211" spans="1:38" x14ac:dyDescent="0.2">
      <c r="A211" s="161"/>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row>
    <row r="212" spans="1:38" x14ac:dyDescent="0.2">
      <c r="A212" s="161"/>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row>
    <row r="213" spans="1:38" x14ac:dyDescent="0.2">
      <c r="A213" s="161"/>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row>
    <row r="214" spans="1:38" x14ac:dyDescent="0.2">
      <c r="A214" s="161"/>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row>
    <row r="215" spans="1:38" x14ac:dyDescent="0.2">
      <c r="A215" s="161"/>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row>
    <row r="216" spans="1:38" x14ac:dyDescent="0.2">
      <c r="A216" s="161"/>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row>
    <row r="217" spans="1:38" x14ac:dyDescent="0.2">
      <c r="A217" s="161"/>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row>
    <row r="218" spans="1:38" x14ac:dyDescent="0.2">
      <c r="A218" s="161"/>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row>
    <row r="219" spans="1:38" x14ac:dyDescent="0.2">
      <c r="A219" s="161"/>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row>
    <row r="220" spans="1:38" x14ac:dyDescent="0.2">
      <c r="A220" s="161"/>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row>
    <row r="221" spans="1:38" x14ac:dyDescent="0.2">
      <c r="A221" s="161"/>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row>
    <row r="222" spans="1:38" x14ac:dyDescent="0.2">
      <c r="A222" s="161"/>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row>
    <row r="223" spans="1:38" x14ac:dyDescent="0.2">
      <c r="A223" s="161"/>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row>
    <row r="224" spans="1:38" x14ac:dyDescent="0.2">
      <c r="A224" s="161"/>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row>
    <row r="225" spans="1:38" x14ac:dyDescent="0.2">
      <c r="A225" s="161"/>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row>
    <row r="226" spans="1:38" x14ac:dyDescent="0.2">
      <c r="A226" s="161"/>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row>
    <row r="227" spans="1:38" x14ac:dyDescent="0.2">
      <c r="A227" s="161"/>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row>
    <row r="228" spans="1:38" x14ac:dyDescent="0.2">
      <c r="A228" s="161"/>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row>
    <row r="229" spans="1:38" x14ac:dyDescent="0.2">
      <c r="A229" s="161"/>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row>
    <row r="230" spans="1:38" x14ac:dyDescent="0.2">
      <c r="A230" s="161"/>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row>
    <row r="231" spans="1:38" x14ac:dyDescent="0.2">
      <c r="A231" s="161"/>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row>
    <row r="232" spans="1:38" x14ac:dyDescent="0.2">
      <c r="A232" s="161"/>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row>
    <row r="233" spans="1:38" x14ac:dyDescent="0.2">
      <c r="A233" s="161"/>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row>
    <row r="234" spans="1:38" x14ac:dyDescent="0.2">
      <c r="A234" s="161"/>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row>
    <row r="235" spans="1:38" x14ac:dyDescent="0.2">
      <c r="A235" s="161"/>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row>
    <row r="236" spans="1:38" x14ac:dyDescent="0.2">
      <c r="A236" s="161"/>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row>
    <row r="237" spans="1:38" x14ac:dyDescent="0.2">
      <c r="A237" s="161"/>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row>
    <row r="238" spans="1:38" x14ac:dyDescent="0.2">
      <c r="A238" s="161"/>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row>
    <row r="239" spans="1:38" x14ac:dyDescent="0.2">
      <c r="A239" s="161"/>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row>
    <row r="240" spans="1:38" x14ac:dyDescent="0.2">
      <c r="A240" s="161"/>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row>
    <row r="241" spans="1:38" x14ac:dyDescent="0.2">
      <c r="A241" s="161"/>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row>
    <row r="242" spans="1:38" x14ac:dyDescent="0.2">
      <c r="A242" s="161"/>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row>
    <row r="243" spans="1:38" x14ac:dyDescent="0.2">
      <c r="A243" s="161"/>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row>
    <row r="244" spans="1:38" x14ac:dyDescent="0.2">
      <c r="A244" s="161"/>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row>
    <row r="245" spans="1:38" x14ac:dyDescent="0.2">
      <c r="A245" s="161"/>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row>
    <row r="246" spans="1:38" x14ac:dyDescent="0.2">
      <c r="A246" s="161"/>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row>
    <row r="247" spans="1:38" x14ac:dyDescent="0.2">
      <c r="A247" s="16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row>
    <row r="248" spans="1:38" x14ac:dyDescent="0.2">
      <c r="A248" s="16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row>
    <row r="249" spans="1:38" x14ac:dyDescent="0.2">
      <c r="A249" s="16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row>
    <row r="250" spans="1:38" x14ac:dyDescent="0.2">
      <c r="A250" s="161"/>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row>
    <row r="251" spans="1:38" x14ac:dyDescent="0.2">
      <c r="A251" s="161"/>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row>
    <row r="252" spans="1:38" x14ac:dyDescent="0.2">
      <c r="A252" s="161"/>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row>
    <row r="253" spans="1:38" x14ac:dyDescent="0.2">
      <c r="A253" s="161"/>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row>
    <row r="254" spans="1:38" x14ac:dyDescent="0.2">
      <c r="A254" s="161"/>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row>
    <row r="255" spans="1:38" x14ac:dyDescent="0.2">
      <c r="A255" s="161"/>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row>
    <row r="256" spans="1:38" x14ac:dyDescent="0.2">
      <c r="A256" s="161"/>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row>
    <row r="257" spans="1:38" x14ac:dyDescent="0.2">
      <c r="A257" s="161"/>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row>
    <row r="258" spans="1:38" x14ac:dyDescent="0.2">
      <c r="A258" s="161"/>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row>
    <row r="259" spans="1:38" x14ac:dyDescent="0.2">
      <c r="A259" s="161"/>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row>
    <row r="260" spans="1:38" x14ac:dyDescent="0.2">
      <c r="A260" s="161"/>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row>
    <row r="261" spans="1:38" x14ac:dyDescent="0.2">
      <c r="A261" s="161"/>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row>
    <row r="262" spans="1:38" x14ac:dyDescent="0.2">
      <c r="A262" s="161"/>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row>
    <row r="263" spans="1:38" x14ac:dyDescent="0.2">
      <c r="A263" s="161"/>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row>
    <row r="264" spans="1:38" x14ac:dyDescent="0.2">
      <c r="A264" s="161"/>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row>
    <row r="265" spans="1:38" x14ac:dyDescent="0.2">
      <c r="A265" s="161"/>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row>
    <row r="266" spans="1:38" x14ac:dyDescent="0.2">
      <c r="A266" s="161"/>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row>
    <row r="267" spans="1:38" x14ac:dyDescent="0.2">
      <c r="A267" s="161"/>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row>
    <row r="268" spans="1:38" x14ac:dyDescent="0.2">
      <c r="A268" s="161"/>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row>
    <row r="269" spans="1:38" x14ac:dyDescent="0.2">
      <c r="A269" s="161"/>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row>
    <row r="270" spans="1:38" x14ac:dyDescent="0.2">
      <c r="A270" s="161"/>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row>
    <row r="271" spans="1:38" x14ac:dyDescent="0.2">
      <c r="A271" s="161"/>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row>
    <row r="272" spans="1:38" x14ac:dyDescent="0.2">
      <c r="A272" s="161"/>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row>
    <row r="273" spans="1:38" x14ac:dyDescent="0.2">
      <c r="A273" s="161"/>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row>
    <row r="274" spans="1:38" x14ac:dyDescent="0.2">
      <c r="A274" s="161"/>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row>
    <row r="275" spans="1:38" x14ac:dyDescent="0.2">
      <c r="A275" s="161"/>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row>
    <row r="276" spans="1:38" x14ac:dyDescent="0.2">
      <c r="A276" s="161"/>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row>
    <row r="277" spans="1:38" x14ac:dyDescent="0.2">
      <c r="A277" s="161"/>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row>
    <row r="278" spans="1:38" x14ac:dyDescent="0.2">
      <c r="A278" s="161"/>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row>
    <row r="279" spans="1:38" x14ac:dyDescent="0.2">
      <c r="A279" s="161"/>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row>
    <row r="280" spans="1:38" x14ac:dyDescent="0.2">
      <c r="A280" s="161"/>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row>
    <row r="281" spans="1:38" x14ac:dyDescent="0.2">
      <c r="A281" s="161"/>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row>
    <row r="282" spans="1:38" x14ac:dyDescent="0.2">
      <c r="A282" s="161"/>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row>
    <row r="283" spans="1:38" x14ac:dyDescent="0.2">
      <c r="A283" s="161"/>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row>
    <row r="284" spans="1:38" x14ac:dyDescent="0.2">
      <c r="A284" s="161"/>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row>
    <row r="285" spans="1:38" x14ac:dyDescent="0.2">
      <c r="A285" s="161"/>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row>
    <row r="286" spans="1:38" x14ac:dyDescent="0.2">
      <c r="A286" s="161"/>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row>
    <row r="287" spans="1:38" x14ac:dyDescent="0.2">
      <c r="A287" s="161"/>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row>
    <row r="288" spans="1:38" x14ac:dyDescent="0.2">
      <c r="A288" s="161"/>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row>
    <row r="289" spans="1:38" x14ac:dyDescent="0.2">
      <c r="A289" s="161"/>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row>
    <row r="290" spans="1:38" x14ac:dyDescent="0.2">
      <c r="A290" s="161"/>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row>
    <row r="291" spans="1:38" x14ac:dyDescent="0.2">
      <c r="A291" s="161"/>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row>
    <row r="292" spans="1:38" x14ac:dyDescent="0.2">
      <c r="A292" s="161"/>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row>
    <row r="293" spans="1:38" x14ac:dyDescent="0.2">
      <c r="A293" s="161"/>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row>
    <row r="294" spans="1:38" x14ac:dyDescent="0.2">
      <c r="A294" s="161"/>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row>
    <row r="295" spans="1:38" x14ac:dyDescent="0.2">
      <c r="A295" s="161"/>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row>
    <row r="296" spans="1:38" x14ac:dyDescent="0.2">
      <c r="A296" s="161"/>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row>
    <row r="297" spans="1:38" x14ac:dyDescent="0.2">
      <c r="A297" s="161"/>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row>
    <row r="298" spans="1:38" x14ac:dyDescent="0.2">
      <c r="A298" s="161"/>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row>
    <row r="299" spans="1:38" x14ac:dyDescent="0.2">
      <c r="A299" s="161"/>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row>
    <row r="300" spans="1:38" x14ac:dyDescent="0.2">
      <c r="A300" s="161"/>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row>
    <row r="301" spans="1:38" x14ac:dyDescent="0.2">
      <c r="A301" s="161"/>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row>
    <row r="302" spans="1:38" x14ac:dyDescent="0.2">
      <c r="A302" s="161"/>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row>
    <row r="303" spans="1:38" x14ac:dyDescent="0.2">
      <c r="A303" s="161"/>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row>
    <row r="304" spans="1:38" x14ac:dyDescent="0.2">
      <c r="A304" s="161"/>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row>
    <row r="305" spans="1:38" x14ac:dyDescent="0.2">
      <c r="A305" s="161"/>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row>
    <row r="306" spans="1:38" x14ac:dyDescent="0.2">
      <c r="A306" s="161"/>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row>
    <row r="307" spans="1:38" x14ac:dyDescent="0.2">
      <c r="A307" s="161"/>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row>
    <row r="308" spans="1:38" x14ac:dyDescent="0.2">
      <c r="A308" s="161"/>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row>
    <row r="309" spans="1:38" x14ac:dyDescent="0.2">
      <c r="A309" s="161"/>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row>
    <row r="310" spans="1:38" x14ac:dyDescent="0.2">
      <c r="A310" s="161"/>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row>
    <row r="311" spans="1:38" x14ac:dyDescent="0.2">
      <c r="A311" s="161"/>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row>
    <row r="312" spans="1:38" x14ac:dyDescent="0.2">
      <c r="A312" s="161"/>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row>
    <row r="313" spans="1:38" x14ac:dyDescent="0.2">
      <c r="A313" s="161"/>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row>
    <row r="314" spans="1:38" x14ac:dyDescent="0.2">
      <c r="A314" s="161"/>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row>
    <row r="315" spans="1:38" x14ac:dyDescent="0.2">
      <c r="A315" s="161"/>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row>
    <row r="316" spans="1:38" x14ac:dyDescent="0.2">
      <c r="A316" s="161"/>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row>
    <row r="317" spans="1:38" x14ac:dyDescent="0.2">
      <c r="A317" s="161"/>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row>
    <row r="318" spans="1:38" x14ac:dyDescent="0.2">
      <c r="A318" s="161"/>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row>
    <row r="319" spans="1:38" x14ac:dyDescent="0.2">
      <c r="A319" s="161"/>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row>
    <row r="320" spans="1:38" x14ac:dyDescent="0.2">
      <c r="A320" s="161"/>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row>
    <row r="321" spans="1:38" x14ac:dyDescent="0.2">
      <c r="A321" s="161"/>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row>
    <row r="322" spans="1:38" x14ac:dyDescent="0.2">
      <c r="A322" s="161"/>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row>
    <row r="323" spans="1:38" x14ac:dyDescent="0.2">
      <c r="A323" s="161"/>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row>
    <row r="324" spans="1:38" x14ac:dyDescent="0.2">
      <c r="A324" s="161"/>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row>
    <row r="325" spans="1:38" x14ac:dyDescent="0.2">
      <c r="A325" s="161"/>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row>
    <row r="326" spans="1:38" x14ac:dyDescent="0.2">
      <c r="A326" s="161"/>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row>
    <row r="327" spans="1:38" x14ac:dyDescent="0.2">
      <c r="A327" s="161"/>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row>
    <row r="328" spans="1:38" x14ac:dyDescent="0.2">
      <c r="A328" s="161"/>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row>
    <row r="329" spans="1:38" x14ac:dyDescent="0.2">
      <c r="A329" s="161"/>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row>
    <row r="330" spans="1:38" x14ac:dyDescent="0.2">
      <c r="A330" s="161"/>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row>
    <row r="331" spans="1:38" x14ac:dyDescent="0.2">
      <c r="A331" s="161"/>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row>
    <row r="332" spans="1:38" x14ac:dyDescent="0.2">
      <c r="A332" s="161"/>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row>
    <row r="333" spans="1:38" x14ac:dyDescent="0.2">
      <c r="A333" s="161"/>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row>
    <row r="334" spans="1:38" x14ac:dyDescent="0.2">
      <c r="A334" s="161"/>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row>
    <row r="335" spans="1:38" x14ac:dyDescent="0.2">
      <c r="A335" s="161"/>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row>
    <row r="336" spans="1:38" x14ac:dyDescent="0.2">
      <c r="A336" s="161"/>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row>
    <row r="337" spans="1:38" x14ac:dyDescent="0.2">
      <c r="A337" s="161"/>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row>
    <row r="338" spans="1:38" x14ac:dyDescent="0.2">
      <c r="A338" s="161"/>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row>
    <row r="339" spans="1:38" x14ac:dyDescent="0.2">
      <c r="A339" s="161"/>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row>
    <row r="340" spans="1:38" x14ac:dyDescent="0.2">
      <c r="A340" s="161"/>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row>
    <row r="341" spans="1:38" x14ac:dyDescent="0.2">
      <c r="A341" s="161"/>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row>
    <row r="342" spans="1:38" x14ac:dyDescent="0.2">
      <c r="A342" s="161"/>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row>
    <row r="343" spans="1:38" x14ac:dyDescent="0.2">
      <c r="A343" s="161"/>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row>
    <row r="344" spans="1:38" x14ac:dyDescent="0.2">
      <c r="A344" s="161"/>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row>
    <row r="345" spans="1:38" x14ac:dyDescent="0.2">
      <c r="A345" s="161"/>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row>
    <row r="346" spans="1:38" x14ac:dyDescent="0.2">
      <c r="A346" s="161"/>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row>
    <row r="347" spans="1:38" x14ac:dyDescent="0.2">
      <c r="A347" s="161"/>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row>
    <row r="348" spans="1:38" x14ac:dyDescent="0.2">
      <c r="A348" s="161"/>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row>
    <row r="349" spans="1:38" x14ac:dyDescent="0.2">
      <c r="A349" s="161"/>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row>
    <row r="350" spans="1:38" x14ac:dyDescent="0.2">
      <c r="A350" s="161"/>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row>
    <row r="351" spans="1:38" x14ac:dyDescent="0.2">
      <c r="A351" s="161"/>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row>
    <row r="352" spans="1:38" x14ac:dyDescent="0.2">
      <c r="A352" s="161"/>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row>
    <row r="353" spans="1:38" x14ac:dyDescent="0.2">
      <c r="A353" s="161"/>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row>
    <row r="354" spans="1:38" x14ac:dyDescent="0.2">
      <c r="A354" s="161"/>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row>
    <row r="355" spans="1:38" x14ac:dyDescent="0.2">
      <c r="A355" s="161"/>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row>
    <row r="356" spans="1:38" x14ac:dyDescent="0.2">
      <c r="A356" s="161"/>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row>
    <row r="357" spans="1:38" x14ac:dyDescent="0.2">
      <c r="A357" s="161"/>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row>
    <row r="358" spans="1:38" x14ac:dyDescent="0.2">
      <c r="A358" s="161"/>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row>
    <row r="359" spans="1:38" x14ac:dyDescent="0.2">
      <c r="A359" s="161"/>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row>
    <row r="360" spans="1:38" x14ac:dyDescent="0.2">
      <c r="A360" s="161"/>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row>
    <row r="361" spans="1:38" x14ac:dyDescent="0.2">
      <c r="A361" s="161"/>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row>
    <row r="362" spans="1:38" x14ac:dyDescent="0.2">
      <c r="A362" s="161"/>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row>
    <row r="363" spans="1:38" x14ac:dyDescent="0.2">
      <c r="A363" s="161"/>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row>
    <row r="364" spans="1:38" x14ac:dyDescent="0.2">
      <c r="A364" s="161"/>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row>
    <row r="365" spans="1:38" x14ac:dyDescent="0.2">
      <c r="A365" s="161"/>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row>
    <row r="366" spans="1:38" x14ac:dyDescent="0.2">
      <c r="A366" s="161"/>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row>
    <row r="367" spans="1:38" x14ac:dyDescent="0.2">
      <c r="A367" s="161"/>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row>
    <row r="368" spans="1:38" x14ac:dyDescent="0.2">
      <c r="A368" s="161"/>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row>
    <row r="369" spans="1:38" x14ac:dyDescent="0.2">
      <c r="A369" s="161"/>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row>
    <row r="370" spans="1:38" x14ac:dyDescent="0.2">
      <c r="A370" s="161"/>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row>
    <row r="371" spans="1:38" x14ac:dyDescent="0.2">
      <c r="A371" s="161"/>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row>
    <row r="372" spans="1:38" x14ac:dyDescent="0.2">
      <c r="A372" s="161"/>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row>
    <row r="373" spans="1:38" x14ac:dyDescent="0.2">
      <c r="A373" s="161"/>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row>
    <row r="374" spans="1:38" x14ac:dyDescent="0.2">
      <c r="A374" s="161"/>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row>
    <row r="375" spans="1:38" x14ac:dyDescent="0.2">
      <c r="A375" s="161"/>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row>
    <row r="376" spans="1:38" x14ac:dyDescent="0.2">
      <c r="A376" s="161"/>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row>
    <row r="377" spans="1:38" x14ac:dyDescent="0.2">
      <c r="A377" s="161"/>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row>
    <row r="378" spans="1:38" x14ac:dyDescent="0.2">
      <c r="A378" s="161"/>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row>
    <row r="379" spans="1:38" x14ac:dyDescent="0.2">
      <c r="A379" s="161"/>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row>
    <row r="380" spans="1:38" x14ac:dyDescent="0.2">
      <c r="A380" s="161"/>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row>
    <row r="381" spans="1:38" x14ac:dyDescent="0.2">
      <c r="A381" s="161"/>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row>
    <row r="382" spans="1:38" x14ac:dyDescent="0.2">
      <c r="A382" s="161"/>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row>
    <row r="383" spans="1:38" x14ac:dyDescent="0.2">
      <c r="A383" s="161"/>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row>
    <row r="384" spans="1:38" x14ac:dyDescent="0.2">
      <c r="A384" s="161"/>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row>
    <row r="385" spans="1:38" x14ac:dyDescent="0.2">
      <c r="A385" s="161"/>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row>
    <row r="386" spans="1:38" x14ac:dyDescent="0.2">
      <c r="A386" s="161"/>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row>
    <row r="387" spans="1:38" x14ac:dyDescent="0.2">
      <c r="A387" s="161"/>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row>
    <row r="388" spans="1:38" x14ac:dyDescent="0.2">
      <c r="A388" s="161"/>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row>
    <row r="389" spans="1:38" x14ac:dyDescent="0.2">
      <c r="A389" s="161"/>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row>
    <row r="390" spans="1:38" x14ac:dyDescent="0.2">
      <c r="A390" s="161"/>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row>
    <row r="391" spans="1:38" x14ac:dyDescent="0.2">
      <c r="A391" s="161"/>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row>
    <row r="392" spans="1:38" x14ac:dyDescent="0.2">
      <c r="A392" s="161"/>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row>
    <row r="393" spans="1:38" x14ac:dyDescent="0.2">
      <c r="A393" s="161"/>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row>
    <row r="394" spans="1:38" x14ac:dyDescent="0.2">
      <c r="A394" s="161"/>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row>
    <row r="395" spans="1:38" x14ac:dyDescent="0.2">
      <c r="A395" s="161"/>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row>
    <row r="396" spans="1:38" x14ac:dyDescent="0.2">
      <c r="A396" s="161"/>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row>
    <row r="397" spans="1:38" x14ac:dyDescent="0.2">
      <c r="A397" s="161"/>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row>
    <row r="398" spans="1:38" x14ac:dyDescent="0.2">
      <c r="A398" s="161"/>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row>
    <row r="399" spans="1:38" x14ac:dyDescent="0.2">
      <c r="A399" s="161"/>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row>
    <row r="400" spans="1:38" x14ac:dyDescent="0.2">
      <c r="A400" s="161"/>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row>
    <row r="401" spans="1:38" x14ac:dyDescent="0.2">
      <c r="A401" s="161"/>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row>
    <row r="402" spans="1:38" x14ac:dyDescent="0.2">
      <c r="A402" s="161"/>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row>
    <row r="403" spans="1:38" x14ac:dyDescent="0.2">
      <c r="A403" s="161"/>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row>
    <row r="404" spans="1:38" x14ac:dyDescent="0.2">
      <c r="A404" s="161"/>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row>
    <row r="405" spans="1:38" x14ac:dyDescent="0.2">
      <c r="A405" s="161"/>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row>
    <row r="406" spans="1:38" x14ac:dyDescent="0.2">
      <c r="A406" s="161"/>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row>
    <row r="407" spans="1:38" x14ac:dyDescent="0.2">
      <c r="A407" s="161"/>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row>
    <row r="408" spans="1:38" x14ac:dyDescent="0.2">
      <c r="A408" s="161"/>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row>
    <row r="409" spans="1:38" x14ac:dyDescent="0.2">
      <c r="A409" s="161"/>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row>
    <row r="410" spans="1:38" x14ac:dyDescent="0.2">
      <c r="A410" s="161"/>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row>
    <row r="411" spans="1:38" x14ac:dyDescent="0.2">
      <c r="A411" s="161"/>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row>
    <row r="412" spans="1:38" x14ac:dyDescent="0.2">
      <c r="A412" s="161"/>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row>
    <row r="413" spans="1:38" x14ac:dyDescent="0.2">
      <c r="A413" s="161"/>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row>
    <row r="414" spans="1:38" x14ac:dyDescent="0.2">
      <c r="A414" s="161"/>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row>
    <row r="415" spans="1:38" x14ac:dyDescent="0.2">
      <c r="A415" s="161"/>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row>
    <row r="416" spans="1:38" x14ac:dyDescent="0.2">
      <c r="A416" s="161"/>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row>
    <row r="417" spans="1:38" x14ac:dyDescent="0.2">
      <c r="A417" s="161"/>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row>
    <row r="418" spans="1:38" x14ac:dyDescent="0.2">
      <c r="A418" s="161"/>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row>
    <row r="419" spans="1:38" x14ac:dyDescent="0.2">
      <c r="A419" s="161"/>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row>
    <row r="420" spans="1:38" x14ac:dyDescent="0.2">
      <c r="A420" s="161"/>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row>
    <row r="421" spans="1:38" x14ac:dyDescent="0.2">
      <c r="A421" s="161"/>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row>
    <row r="422" spans="1:38" x14ac:dyDescent="0.2">
      <c r="A422" s="161"/>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row>
    <row r="423" spans="1:38" x14ac:dyDescent="0.2">
      <c r="A423" s="161"/>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row>
    <row r="424" spans="1:38" x14ac:dyDescent="0.2">
      <c r="A424" s="161"/>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row>
    <row r="425" spans="1:38" x14ac:dyDescent="0.2">
      <c r="A425" s="161"/>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row>
    <row r="426" spans="1:38" x14ac:dyDescent="0.2">
      <c r="A426" s="161"/>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row>
    <row r="427" spans="1:38" x14ac:dyDescent="0.2">
      <c r="A427" s="161"/>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row>
    <row r="428" spans="1:38" x14ac:dyDescent="0.2">
      <c r="A428" s="161"/>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row>
    <row r="429" spans="1:38" x14ac:dyDescent="0.2">
      <c r="A429" s="161"/>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row>
    <row r="430" spans="1:38" x14ac:dyDescent="0.2">
      <c r="A430" s="161"/>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row>
    <row r="431" spans="1:38" x14ac:dyDescent="0.2">
      <c r="A431" s="161"/>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row>
    <row r="432" spans="1:38" x14ac:dyDescent="0.2">
      <c r="A432" s="161"/>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row>
    <row r="433" spans="1:38" x14ac:dyDescent="0.2">
      <c r="A433" s="161"/>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row>
    <row r="434" spans="1:38" x14ac:dyDescent="0.2">
      <c r="A434" s="161"/>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row>
    <row r="435" spans="1:38" x14ac:dyDescent="0.2">
      <c r="A435" s="161"/>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row>
    <row r="436" spans="1:38" x14ac:dyDescent="0.2">
      <c r="A436" s="161"/>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row>
    <row r="437" spans="1:38" x14ac:dyDescent="0.2">
      <c r="A437" s="161"/>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row>
    <row r="438" spans="1:38" x14ac:dyDescent="0.2">
      <c r="A438" s="161"/>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row>
    <row r="439" spans="1:38" x14ac:dyDescent="0.2">
      <c r="A439" s="161"/>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row>
    <row r="440" spans="1:38" x14ac:dyDescent="0.2">
      <c r="A440" s="161"/>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row>
    <row r="441" spans="1:38" x14ac:dyDescent="0.2">
      <c r="A441" s="161"/>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row>
    <row r="442" spans="1:38" x14ac:dyDescent="0.2">
      <c r="A442" s="161"/>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row>
    <row r="443" spans="1:38" x14ac:dyDescent="0.2">
      <c r="A443" s="161"/>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row>
    <row r="444" spans="1:38" x14ac:dyDescent="0.2">
      <c r="A444" s="161"/>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row>
    <row r="445" spans="1:38" x14ac:dyDescent="0.2">
      <c r="A445" s="161"/>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row>
    <row r="446" spans="1:38" x14ac:dyDescent="0.2">
      <c r="A446" s="161"/>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row>
    <row r="447" spans="1:38" x14ac:dyDescent="0.2">
      <c r="A447" s="161"/>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row>
    <row r="448" spans="1:38" x14ac:dyDescent="0.2">
      <c r="A448" s="161"/>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row>
    <row r="449" spans="1:38" x14ac:dyDescent="0.2">
      <c r="A449" s="161"/>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row>
    <row r="450" spans="1:38" x14ac:dyDescent="0.2">
      <c r="A450" s="161"/>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row>
    <row r="451" spans="1:38" x14ac:dyDescent="0.2">
      <c r="A451" s="161"/>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row>
    <row r="452" spans="1:38" x14ac:dyDescent="0.2">
      <c r="A452" s="161"/>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row>
    <row r="453" spans="1:38" x14ac:dyDescent="0.2">
      <c r="A453" s="161"/>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row>
    <row r="454" spans="1:38" x14ac:dyDescent="0.2">
      <c r="A454" s="161"/>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row>
    <row r="455" spans="1:38" x14ac:dyDescent="0.2">
      <c r="A455" s="161"/>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row>
    <row r="456" spans="1:38" x14ac:dyDescent="0.2">
      <c r="A456" s="161"/>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row>
    <row r="457" spans="1:38" x14ac:dyDescent="0.2">
      <c r="A457" s="161"/>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row>
    <row r="458" spans="1:38" x14ac:dyDescent="0.2">
      <c r="A458" s="161"/>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row>
    <row r="459" spans="1:38" x14ac:dyDescent="0.2">
      <c r="A459" s="161"/>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row>
    <row r="460" spans="1:38" x14ac:dyDescent="0.2">
      <c r="A460" s="161"/>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row>
    <row r="461" spans="1:38" x14ac:dyDescent="0.2">
      <c r="A461" s="161"/>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row>
    <row r="462" spans="1:38" x14ac:dyDescent="0.2">
      <c r="A462" s="161"/>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row>
    <row r="463" spans="1:38" x14ac:dyDescent="0.2">
      <c r="A463" s="161"/>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row>
    <row r="464" spans="1:38" x14ac:dyDescent="0.2">
      <c r="A464" s="161"/>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row>
    <row r="465" spans="1:38" x14ac:dyDescent="0.2">
      <c r="A465" s="161"/>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row>
    <row r="466" spans="1:38" x14ac:dyDescent="0.2">
      <c r="A466" s="161"/>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row>
    <row r="467" spans="1:38" x14ac:dyDescent="0.2">
      <c r="A467" s="161"/>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row>
    <row r="468" spans="1:38" x14ac:dyDescent="0.2">
      <c r="A468" s="161"/>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row>
    <row r="469" spans="1:38" x14ac:dyDescent="0.2">
      <c r="A469" s="161"/>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row>
    <row r="470" spans="1:38" x14ac:dyDescent="0.2">
      <c r="A470" s="161"/>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row>
    <row r="471" spans="1:38" x14ac:dyDescent="0.2">
      <c r="A471" s="161"/>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row>
    <row r="472" spans="1:38" x14ac:dyDescent="0.2">
      <c r="A472" s="161"/>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row>
    <row r="473" spans="1:38" x14ac:dyDescent="0.2">
      <c r="A473" s="161"/>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row>
    <row r="474" spans="1:38" x14ac:dyDescent="0.2">
      <c r="A474" s="161"/>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row>
    <row r="475" spans="1:38" x14ac:dyDescent="0.2">
      <c r="A475" s="161"/>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row>
    <row r="476" spans="1:38" x14ac:dyDescent="0.2">
      <c r="A476" s="161"/>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row>
    <row r="477" spans="1:38" x14ac:dyDescent="0.2">
      <c r="A477" s="161"/>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row>
    <row r="478" spans="1:38" x14ac:dyDescent="0.2">
      <c r="A478" s="161"/>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row>
    <row r="479" spans="1:38" x14ac:dyDescent="0.2">
      <c r="A479" s="161"/>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row>
    <row r="480" spans="1:38" x14ac:dyDescent="0.2">
      <c r="A480" s="161"/>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row>
    <row r="481" spans="1:38" x14ac:dyDescent="0.2">
      <c r="A481" s="161"/>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row>
    <row r="482" spans="1:38" x14ac:dyDescent="0.2">
      <c r="A482" s="161"/>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row>
    <row r="483" spans="1:38" x14ac:dyDescent="0.2">
      <c r="A483" s="161"/>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row>
    <row r="484" spans="1:38" x14ac:dyDescent="0.2">
      <c r="A484" s="161"/>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row>
    <row r="485" spans="1:38" x14ac:dyDescent="0.2">
      <c r="A485" s="161"/>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row>
    <row r="486" spans="1:38" x14ac:dyDescent="0.2">
      <c r="A486" s="161"/>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row>
    <row r="487" spans="1:38" x14ac:dyDescent="0.2">
      <c r="A487" s="161"/>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row>
    <row r="488" spans="1:38" x14ac:dyDescent="0.2">
      <c r="A488" s="161"/>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row>
    <row r="489" spans="1:38" x14ac:dyDescent="0.2">
      <c r="A489" s="161"/>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row>
    <row r="490" spans="1:38" x14ac:dyDescent="0.2">
      <c r="A490" s="161"/>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row>
    <row r="491" spans="1:38" x14ac:dyDescent="0.2">
      <c r="A491" s="161"/>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row>
    <row r="492" spans="1:38" x14ac:dyDescent="0.2">
      <c r="A492" s="161"/>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row>
    <row r="493" spans="1:38" x14ac:dyDescent="0.2">
      <c r="A493" s="161"/>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row>
    <row r="494" spans="1:38" x14ac:dyDescent="0.2">
      <c r="A494" s="161"/>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row>
    <row r="495" spans="1:38" x14ac:dyDescent="0.2">
      <c r="A495" s="161"/>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row>
    <row r="496" spans="1:38" x14ac:dyDescent="0.2">
      <c r="A496" s="161"/>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row>
    <row r="497" spans="1:38" x14ac:dyDescent="0.2">
      <c r="A497" s="161"/>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row>
    <row r="498" spans="1:38" x14ac:dyDescent="0.2">
      <c r="A498" s="161"/>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row>
    <row r="499" spans="1:38" x14ac:dyDescent="0.2">
      <c r="A499" s="161"/>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row>
    <row r="500" spans="1:38" x14ac:dyDescent="0.2">
      <c r="A500" s="161"/>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row>
    <row r="501" spans="1:38" x14ac:dyDescent="0.2">
      <c r="A501" s="161"/>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row>
    <row r="502" spans="1:38" x14ac:dyDescent="0.2">
      <c r="A502" s="161"/>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row>
    <row r="503" spans="1:38" x14ac:dyDescent="0.2">
      <c r="A503" s="161"/>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row>
    <row r="504" spans="1:38" x14ac:dyDescent="0.2">
      <c r="A504" s="161"/>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row>
    <row r="505" spans="1:38" x14ac:dyDescent="0.2">
      <c r="A505" s="161"/>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row>
    <row r="506" spans="1:38" x14ac:dyDescent="0.2">
      <c r="A506" s="161"/>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row>
    <row r="507" spans="1:38" x14ac:dyDescent="0.2">
      <c r="A507" s="161"/>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row>
    <row r="508" spans="1:38" x14ac:dyDescent="0.2">
      <c r="A508" s="161"/>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row>
    <row r="509" spans="1:38" x14ac:dyDescent="0.2">
      <c r="A509" s="161"/>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row>
    <row r="510" spans="1:38" x14ac:dyDescent="0.2">
      <c r="A510" s="161"/>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row>
    <row r="511" spans="1:38" x14ac:dyDescent="0.2">
      <c r="A511" s="161"/>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row>
    <row r="512" spans="1:38" x14ac:dyDescent="0.2">
      <c r="A512" s="161"/>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row>
    <row r="513" spans="1:38" x14ac:dyDescent="0.2">
      <c r="A513" s="161"/>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row>
    <row r="514" spans="1:38" x14ac:dyDescent="0.2">
      <c r="A514" s="161"/>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row>
    <row r="515" spans="1:38" x14ac:dyDescent="0.2">
      <c r="A515" s="161"/>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row>
    <row r="516" spans="1:38" x14ac:dyDescent="0.2">
      <c r="A516" s="161"/>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row>
    <row r="517" spans="1:38" x14ac:dyDescent="0.2">
      <c r="A517" s="161"/>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row>
    <row r="518" spans="1:38" x14ac:dyDescent="0.2">
      <c r="A518" s="161"/>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row>
    <row r="519" spans="1:38" x14ac:dyDescent="0.2">
      <c r="A519" s="161"/>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row>
    <row r="520" spans="1:38" x14ac:dyDescent="0.2">
      <c r="A520" s="161"/>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row>
    <row r="521" spans="1:38" x14ac:dyDescent="0.2">
      <c r="A521" s="161"/>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row>
    <row r="522" spans="1:38" x14ac:dyDescent="0.2">
      <c r="A522" s="161"/>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row>
    <row r="523" spans="1:38" x14ac:dyDescent="0.2">
      <c r="A523" s="161"/>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row>
    <row r="524" spans="1:38" x14ac:dyDescent="0.2">
      <c r="A524" s="161"/>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row>
    <row r="525" spans="1:38" x14ac:dyDescent="0.2">
      <c r="A525" s="161"/>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row>
    <row r="526" spans="1:38" x14ac:dyDescent="0.2">
      <c r="A526" s="161"/>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row>
    <row r="527" spans="1:38" x14ac:dyDescent="0.2">
      <c r="A527" s="161"/>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row>
    <row r="528" spans="1:38" x14ac:dyDescent="0.2">
      <c r="A528" s="161"/>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row>
    <row r="529" spans="1:38" x14ac:dyDescent="0.2">
      <c r="A529" s="161"/>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row>
    <row r="530" spans="1:38" x14ac:dyDescent="0.2">
      <c r="A530" s="161"/>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row>
    <row r="531" spans="1:38" x14ac:dyDescent="0.2">
      <c r="A531" s="161"/>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row>
    <row r="532" spans="1:38" x14ac:dyDescent="0.2">
      <c r="A532" s="161"/>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row>
    <row r="533" spans="1:38" x14ac:dyDescent="0.2">
      <c r="A533" s="161"/>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row>
    <row r="534" spans="1:38" x14ac:dyDescent="0.2">
      <c r="A534" s="161"/>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row>
    <row r="535" spans="1:38" x14ac:dyDescent="0.2">
      <c r="A535" s="161"/>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row>
    <row r="536" spans="1:38" x14ac:dyDescent="0.2">
      <c r="A536" s="161"/>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row>
    <row r="537" spans="1:38" x14ac:dyDescent="0.2">
      <c r="A537" s="161"/>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row>
    <row r="538" spans="1:38" x14ac:dyDescent="0.2">
      <c r="A538" s="161"/>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row>
    <row r="539" spans="1:38" x14ac:dyDescent="0.2">
      <c r="A539" s="161"/>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row>
    <row r="540" spans="1:38" x14ac:dyDescent="0.2">
      <c r="A540" s="161"/>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row>
    <row r="541" spans="1:38" x14ac:dyDescent="0.2">
      <c r="A541" s="161"/>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row>
    <row r="542" spans="1:38" x14ac:dyDescent="0.2">
      <c r="A542" s="161"/>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row>
    <row r="543" spans="1:38" x14ac:dyDescent="0.2">
      <c r="A543" s="161"/>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row>
    <row r="544" spans="1:38" x14ac:dyDescent="0.2">
      <c r="A544" s="161"/>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c r="AI544" s="163"/>
      <c r="AJ544" s="163"/>
      <c r="AK544" s="163"/>
      <c r="AL544" s="163"/>
    </row>
    <row r="545" spans="1:38" x14ac:dyDescent="0.2">
      <c r="A545" s="161"/>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row>
    <row r="546" spans="1:38" x14ac:dyDescent="0.2">
      <c r="A546" s="161"/>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c r="AL546" s="163"/>
    </row>
    <row r="547" spans="1:38" x14ac:dyDescent="0.2">
      <c r="A547" s="161"/>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63"/>
    </row>
    <row r="548" spans="1:38" x14ac:dyDescent="0.2">
      <c r="A548" s="161"/>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c r="AI548" s="163"/>
      <c r="AJ548" s="163"/>
      <c r="AK548" s="163"/>
      <c r="AL548" s="163"/>
    </row>
    <row r="549" spans="1:38" x14ac:dyDescent="0.2">
      <c r="A549" s="161"/>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c r="AI549" s="163"/>
      <c r="AJ549" s="163"/>
      <c r="AK549" s="163"/>
      <c r="AL549" s="163"/>
    </row>
    <row r="550" spans="1:38" x14ac:dyDescent="0.2">
      <c r="A550" s="161"/>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c r="AI550" s="163"/>
      <c r="AJ550" s="163"/>
      <c r="AK550" s="163"/>
      <c r="AL550" s="163"/>
    </row>
    <row r="551" spans="1:38" x14ac:dyDescent="0.2">
      <c r="A551" s="161"/>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c r="AI551" s="163"/>
      <c r="AJ551" s="163"/>
      <c r="AK551" s="163"/>
      <c r="AL551" s="163"/>
    </row>
    <row r="552" spans="1:38" x14ac:dyDescent="0.2">
      <c r="A552" s="161"/>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row>
    <row r="553" spans="1:38" x14ac:dyDescent="0.2">
      <c r="A553" s="161"/>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c r="AI553" s="163"/>
      <c r="AJ553" s="163"/>
      <c r="AK553" s="163"/>
      <c r="AL553" s="163"/>
    </row>
    <row r="554" spans="1:38" x14ac:dyDescent="0.2">
      <c r="A554" s="161"/>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3"/>
      <c r="AK554" s="163"/>
      <c r="AL554" s="163"/>
    </row>
    <row r="555" spans="1:38" x14ac:dyDescent="0.2">
      <c r="A555" s="161"/>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row>
    <row r="556" spans="1:38" x14ac:dyDescent="0.2">
      <c r="A556" s="161"/>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c r="AI556" s="163"/>
      <c r="AJ556" s="163"/>
      <c r="AK556" s="163"/>
      <c r="AL556" s="163"/>
    </row>
    <row r="557" spans="1:38" x14ac:dyDescent="0.2">
      <c r="A557" s="161"/>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row>
    <row r="558" spans="1:38" x14ac:dyDescent="0.2">
      <c r="A558" s="161"/>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c r="AI558" s="163"/>
      <c r="AJ558" s="163"/>
      <c r="AK558" s="163"/>
      <c r="AL558" s="163"/>
    </row>
    <row r="559" spans="1:38" x14ac:dyDescent="0.2">
      <c r="A559" s="161"/>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row>
    <row r="560" spans="1:38" x14ac:dyDescent="0.2">
      <c r="A560" s="161"/>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c r="AI560" s="163"/>
      <c r="AJ560" s="163"/>
      <c r="AK560" s="163"/>
      <c r="AL560" s="163"/>
    </row>
    <row r="561" spans="1:38" x14ac:dyDescent="0.2">
      <c r="A561" s="161"/>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63"/>
    </row>
    <row r="562" spans="1:38" x14ac:dyDescent="0.2">
      <c r="A562" s="161"/>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c r="AI562" s="163"/>
      <c r="AJ562" s="163"/>
      <c r="AK562" s="163"/>
      <c r="AL562" s="163"/>
    </row>
    <row r="563" spans="1:38" x14ac:dyDescent="0.2">
      <c r="A563" s="161"/>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c r="AI563" s="163"/>
      <c r="AJ563" s="163"/>
      <c r="AK563" s="163"/>
      <c r="AL563" s="163"/>
    </row>
    <row r="564" spans="1:38" x14ac:dyDescent="0.2">
      <c r="A564" s="161"/>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c r="AI564" s="163"/>
      <c r="AJ564" s="163"/>
      <c r="AK564" s="163"/>
      <c r="AL564" s="163"/>
    </row>
    <row r="565" spans="1:38" x14ac:dyDescent="0.2">
      <c r="A565" s="161"/>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row>
    <row r="566" spans="1:38" x14ac:dyDescent="0.2">
      <c r="A566" s="161"/>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c r="AI566" s="163"/>
      <c r="AJ566" s="163"/>
      <c r="AK566" s="163"/>
      <c r="AL566" s="163"/>
    </row>
    <row r="567" spans="1:38" x14ac:dyDescent="0.2">
      <c r="A567" s="161"/>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3"/>
      <c r="AL567" s="163"/>
    </row>
    <row r="568" spans="1:38" x14ac:dyDescent="0.2">
      <c r="A568" s="161"/>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163"/>
      <c r="AK568" s="163"/>
      <c r="AL568" s="163"/>
    </row>
    <row r="569" spans="1:38" x14ac:dyDescent="0.2">
      <c r="A569" s="161"/>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163"/>
      <c r="AK569" s="163"/>
      <c r="AL569" s="163"/>
    </row>
    <row r="570" spans="1:38" x14ac:dyDescent="0.2">
      <c r="A570" s="161"/>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row>
    <row r="571" spans="1:38" x14ac:dyDescent="0.2">
      <c r="A571" s="161"/>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row>
    <row r="572" spans="1:38" x14ac:dyDescent="0.2">
      <c r="A572" s="161"/>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row>
    <row r="573" spans="1:38" x14ac:dyDescent="0.2">
      <c r="A573" s="161"/>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c r="AI573" s="163"/>
      <c r="AJ573" s="163"/>
      <c r="AK573" s="163"/>
      <c r="AL573" s="163"/>
    </row>
    <row r="574" spans="1:38" x14ac:dyDescent="0.2">
      <c r="A574" s="161"/>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c r="AI574" s="163"/>
      <c r="AJ574" s="163"/>
      <c r="AK574" s="163"/>
      <c r="AL574" s="163"/>
    </row>
    <row r="575" spans="1:38" x14ac:dyDescent="0.2">
      <c r="A575" s="161"/>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row>
    <row r="576" spans="1:38" x14ac:dyDescent="0.2">
      <c r="A576" s="161"/>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row>
    <row r="577" spans="1:38" x14ac:dyDescent="0.2">
      <c r="A577" s="161"/>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163"/>
      <c r="AL577" s="163"/>
    </row>
    <row r="578" spans="1:38" x14ac:dyDescent="0.2">
      <c r="A578" s="161"/>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c r="AI578" s="163"/>
      <c r="AJ578" s="163"/>
      <c r="AK578" s="163"/>
      <c r="AL578" s="163"/>
    </row>
    <row r="579" spans="1:38" x14ac:dyDescent="0.2">
      <c r="A579" s="161"/>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row>
    <row r="580" spans="1:38" x14ac:dyDescent="0.2">
      <c r="A580" s="161"/>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63"/>
      <c r="AL580" s="163"/>
    </row>
    <row r="581" spans="1:38" x14ac:dyDescent="0.2">
      <c r="A581" s="161"/>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163"/>
      <c r="AL581" s="163"/>
    </row>
    <row r="582" spans="1:38" x14ac:dyDescent="0.2">
      <c r="A582" s="161"/>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163"/>
      <c r="AL582" s="163"/>
    </row>
    <row r="583" spans="1:38" x14ac:dyDescent="0.2">
      <c r="A583" s="161"/>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c r="AI583" s="163"/>
      <c r="AJ583" s="163"/>
      <c r="AK583" s="163"/>
      <c r="AL583" s="163"/>
    </row>
    <row r="584" spans="1:38" x14ac:dyDescent="0.2">
      <c r="A584" s="161"/>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row>
    <row r="585" spans="1:38" x14ac:dyDescent="0.2">
      <c r="A585" s="161"/>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c r="AI585" s="163"/>
      <c r="AJ585" s="163"/>
      <c r="AK585" s="163"/>
      <c r="AL585" s="163"/>
    </row>
    <row r="586" spans="1:38" x14ac:dyDescent="0.2">
      <c r="A586" s="161"/>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c r="AI586" s="163"/>
      <c r="AJ586" s="163"/>
      <c r="AK586" s="163"/>
      <c r="AL586" s="163"/>
    </row>
    <row r="587" spans="1:38" x14ac:dyDescent="0.2">
      <c r="A587" s="161"/>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c r="AL587" s="163"/>
    </row>
    <row r="588" spans="1:38" x14ac:dyDescent="0.2">
      <c r="A588" s="161"/>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c r="AI588" s="163"/>
      <c r="AJ588" s="163"/>
      <c r="AK588" s="163"/>
      <c r="AL588" s="163"/>
    </row>
    <row r="589" spans="1:38" x14ac:dyDescent="0.2">
      <c r="A589" s="161"/>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row>
    <row r="590" spans="1:38" x14ac:dyDescent="0.2">
      <c r="A590" s="161"/>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row>
    <row r="591" spans="1:38" x14ac:dyDescent="0.2">
      <c r="A591" s="161"/>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row>
    <row r="592" spans="1:38" x14ac:dyDescent="0.2">
      <c r="A592" s="161"/>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c r="AI592" s="163"/>
      <c r="AJ592" s="163"/>
      <c r="AK592" s="163"/>
      <c r="AL592" s="163"/>
    </row>
    <row r="593" spans="1:38" x14ac:dyDescent="0.2">
      <c r="A593" s="161"/>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c r="AI593" s="163"/>
      <c r="AJ593" s="163"/>
      <c r="AK593" s="163"/>
      <c r="AL593" s="163"/>
    </row>
    <row r="594" spans="1:38" x14ac:dyDescent="0.2">
      <c r="A594" s="161"/>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row>
    <row r="595" spans="1:38" x14ac:dyDescent="0.2">
      <c r="A595" s="161"/>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row>
    <row r="596" spans="1:38" x14ac:dyDescent="0.2">
      <c r="A596" s="161"/>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row>
    <row r="597" spans="1:38" x14ac:dyDescent="0.2">
      <c r="A597" s="161"/>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row>
    <row r="598" spans="1:38" x14ac:dyDescent="0.2">
      <c r="A598" s="161"/>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row>
    <row r="599" spans="1:38" x14ac:dyDescent="0.2">
      <c r="A599" s="161"/>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row>
    <row r="600" spans="1:38" x14ac:dyDescent="0.2">
      <c r="A600" s="161"/>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row>
    <row r="601" spans="1:38" x14ac:dyDescent="0.2">
      <c r="A601" s="161"/>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row>
    <row r="602" spans="1:38" x14ac:dyDescent="0.2">
      <c r="A602" s="161"/>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row>
    <row r="603" spans="1:38" x14ac:dyDescent="0.2">
      <c r="A603" s="161"/>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row>
    <row r="604" spans="1:38" x14ac:dyDescent="0.2">
      <c r="A604" s="161"/>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row>
    <row r="605" spans="1:38" x14ac:dyDescent="0.2">
      <c r="A605" s="161"/>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row>
    <row r="606" spans="1:38" x14ac:dyDescent="0.2">
      <c r="A606" s="161"/>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row>
    <row r="607" spans="1:38" x14ac:dyDescent="0.2">
      <c r="A607" s="161"/>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row>
    <row r="608" spans="1:38" x14ac:dyDescent="0.2">
      <c r="A608" s="161"/>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row>
    <row r="609" spans="1:38" x14ac:dyDescent="0.2">
      <c r="A609" s="161"/>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row>
    <row r="610" spans="1:38" x14ac:dyDescent="0.2">
      <c r="A610" s="161"/>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row>
    <row r="611" spans="1:38" x14ac:dyDescent="0.2">
      <c r="A611" s="161"/>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row>
    <row r="612" spans="1:38" x14ac:dyDescent="0.2">
      <c r="A612" s="161"/>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row>
    <row r="613" spans="1:38" x14ac:dyDescent="0.2">
      <c r="A613" s="161"/>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row>
    <row r="614" spans="1:38" x14ac:dyDescent="0.2">
      <c r="A614" s="161"/>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row>
    <row r="615" spans="1:38" x14ac:dyDescent="0.2">
      <c r="A615" s="161"/>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row>
    <row r="616" spans="1:38" x14ac:dyDescent="0.2">
      <c r="A616" s="161"/>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row>
    <row r="617" spans="1:38" x14ac:dyDescent="0.2">
      <c r="A617" s="161"/>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row>
    <row r="618" spans="1:38" x14ac:dyDescent="0.2">
      <c r="A618" s="161"/>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row>
    <row r="619" spans="1:38" x14ac:dyDescent="0.2">
      <c r="A619" s="161"/>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row>
    <row r="620" spans="1:38" x14ac:dyDescent="0.2">
      <c r="A620" s="161"/>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c r="AI620" s="163"/>
      <c r="AJ620" s="163"/>
      <c r="AK620" s="163"/>
      <c r="AL620" s="163"/>
    </row>
    <row r="621" spans="1:38" x14ac:dyDescent="0.2">
      <c r="A621" s="161"/>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c r="AI621" s="163"/>
      <c r="AJ621" s="163"/>
      <c r="AK621" s="163"/>
      <c r="AL621" s="163"/>
    </row>
    <row r="622" spans="1:38" x14ac:dyDescent="0.2">
      <c r="A622" s="161"/>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c r="AI622" s="163"/>
      <c r="AJ622" s="163"/>
      <c r="AK622" s="163"/>
      <c r="AL622" s="163"/>
    </row>
    <row r="623" spans="1:38" x14ac:dyDescent="0.2">
      <c r="A623" s="161"/>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row>
    <row r="624" spans="1:38" x14ac:dyDescent="0.2">
      <c r="A624" s="161"/>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row>
    <row r="625" spans="1:38" x14ac:dyDescent="0.2">
      <c r="A625" s="161"/>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c r="AI625" s="163"/>
      <c r="AJ625" s="163"/>
      <c r="AK625" s="163"/>
      <c r="AL625" s="163"/>
    </row>
    <row r="626" spans="1:38" x14ac:dyDescent="0.2">
      <c r="A626" s="161"/>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row>
    <row r="627" spans="1:38" x14ac:dyDescent="0.2">
      <c r="A627" s="161"/>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c r="AH627" s="163"/>
      <c r="AI627" s="163"/>
      <c r="AJ627" s="163"/>
      <c r="AK627" s="163"/>
      <c r="AL627" s="163"/>
    </row>
    <row r="628" spans="1:38" x14ac:dyDescent="0.2">
      <c r="A628" s="161"/>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c r="AH628" s="163"/>
      <c r="AI628" s="163"/>
      <c r="AJ628" s="163"/>
      <c r="AK628" s="163"/>
      <c r="AL628" s="163"/>
    </row>
    <row r="629" spans="1:38" x14ac:dyDescent="0.2">
      <c r="A629" s="161"/>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c r="AH629" s="163"/>
      <c r="AI629" s="163"/>
      <c r="AJ629" s="163"/>
      <c r="AK629" s="163"/>
      <c r="AL629" s="163"/>
    </row>
    <row r="630" spans="1:38" x14ac:dyDescent="0.2">
      <c r="A630" s="161"/>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c r="AH630" s="163"/>
      <c r="AI630" s="163"/>
      <c r="AJ630" s="163"/>
      <c r="AK630" s="163"/>
      <c r="AL630" s="163"/>
    </row>
    <row r="631" spans="1:38" x14ac:dyDescent="0.2">
      <c r="A631" s="161"/>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c r="AH631" s="163"/>
      <c r="AI631" s="163"/>
      <c r="AJ631" s="163"/>
      <c r="AK631" s="163"/>
      <c r="AL631" s="163"/>
    </row>
    <row r="632" spans="1:38" x14ac:dyDescent="0.2">
      <c r="A632" s="161"/>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c r="AH632" s="163"/>
      <c r="AI632" s="163"/>
      <c r="AJ632" s="163"/>
      <c r="AK632" s="163"/>
      <c r="AL632" s="163"/>
    </row>
    <row r="633" spans="1:38" x14ac:dyDescent="0.2">
      <c r="A633" s="161"/>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c r="AH633" s="163"/>
      <c r="AI633" s="163"/>
      <c r="AJ633" s="163"/>
      <c r="AK633" s="163"/>
      <c r="AL633" s="163"/>
    </row>
    <row r="634" spans="1:38" x14ac:dyDescent="0.2">
      <c r="A634" s="161"/>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c r="AH634" s="163"/>
      <c r="AI634" s="163"/>
      <c r="AJ634" s="163"/>
      <c r="AK634" s="163"/>
      <c r="AL634" s="163"/>
    </row>
    <row r="635" spans="1:38" x14ac:dyDescent="0.2">
      <c r="A635" s="161"/>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c r="AH635" s="163"/>
      <c r="AI635" s="163"/>
      <c r="AJ635" s="163"/>
      <c r="AK635" s="163"/>
      <c r="AL635" s="163"/>
    </row>
    <row r="636" spans="1:38" x14ac:dyDescent="0.2">
      <c r="A636" s="161"/>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c r="AH636" s="163"/>
      <c r="AI636" s="163"/>
      <c r="AJ636" s="163"/>
      <c r="AK636" s="163"/>
      <c r="AL636" s="163"/>
    </row>
    <row r="637" spans="1:38" x14ac:dyDescent="0.2">
      <c r="A637" s="161"/>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c r="AH637" s="163"/>
      <c r="AI637" s="163"/>
      <c r="AJ637" s="163"/>
      <c r="AK637" s="163"/>
      <c r="AL637" s="163"/>
    </row>
    <row r="638" spans="1:38" x14ac:dyDescent="0.2">
      <c r="A638" s="161"/>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c r="AH638" s="163"/>
      <c r="AI638" s="163"/>
      <c r="AJ638" s="163"/>
      <c r="AK638" s="163"/>
      <c r="AL638" s="163"/>
    </row>
    <row r="639" spans="1:38" x14ac:dyDescent="0.2">
      <c r="A639" s="161"/>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c r="AH639" s="163"/>
      <c r="AI639" s="163"/>
      <c r="AJ639" s="163"/>
      <c r="AK639" s="163"/>
      <c r="AL639" s="163"/>
    </row>
    <row r="640" spans="1:38" x14ac:dyDescent="0.2">
      <c r="A640" s="161"/>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c r="AH640" s="163"/>
      <c r="AI640" s="163"/>
      <c r="AJ640" s="163"/>
      <c r="AK640" s="163"/>
      <c r="AL640" s="163"/>
    </row>
    <row r="641" spans="1:38" x14ac:dyDescent="0.2">
      <c r="A641" s="161"/>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c r="AH641" s="163"/>
      <c r="AI641" s="163"/>
      <c r="AJ641" s="163"/>
      <c r="AK641" s="163"/>
      <c r="AL641" s="163"/>
    </row>
    <row r="642" spans="1:38" x14ac:dyDescent="0.2">
      <c r="A642" s="161"/>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c r="AH642" s="163"/>
      <c r="AI642" s="163"/>
      <c r="AJ642" s="163"/>
      <c r="AK642" s="163"/>
      <c r="AL642" s="163"/>
    </row>
    <row r="643" spans="1:38" x14ac:dyDescent="0.2">
      <c r="A643" s="161"/>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row>
    <row r="644" spans="1:38" x14ac:dyDescent="0.2">
      <c r="A644" s="161"/>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row>
    <row r="645" spans="1:38" x14ac:dyDescent="0.2">
      <c r="A645" s="161"/>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row>
    <row r="646" spans="1:38" x14ac:dyDescent="0.2">
      <c r="A646" s="161"/>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c r="AH646" s="163"/>
      <c r="AI646" s="163"/>
      <c r="AJ646" s="163"/>
      <c r="AK646" s="163"/>
      <c r="AL646" s="163"/>
    </row>
    <row r="647" spans="1:38" x14ac:dyDescent="0.2">
      <c r="A647" s="161"/>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c r="AH647" s="163"/>
      <c r="AI647" s="163"/>
      <c r="AJ647" s="163"/>
      <c r="AK647" s="163"/>
      <c r="AL647" s="163"/>
    </row>
    <row r="648" spans="1:38" x14ac:dyDescent="0.2">
      <c r="A648" s="161"/>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c r="AH648" s="163"/>
      <c r="AI648" s="163"/>
      <c r="AJ648" s="163"/>
      <c r="AK648" s="163"/>
      <c r="AL648" s="163"/>
    </row>
    <row r="649" spans="1:38" x14ac:dyDescent="0.2">
      <c r="A649" s="161"/>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c r="AH649" s="163"/>
      <c r="AI649" s="163"/>
      <c r="AJ649" s="163"/>
      <c r="AK649" s="163"/>
      <c r="AL649" s="163"/>
    </row>
    <row r="650" spans="1:38" x14ac:dyDescent="0.2">
      <c r="A650" s="161"/>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c r="AH650" s="163"/>
      <c r="AI650" s="163"/>
      <c r="AJ650" s="163"/>
      <c r="AK650" s="163"/>
      <c r="AL650" s="163"/>
    </row>
    <row r="651" spans="1:38" x14ac:dyDescent="0.2">
      <c r="A651" s="161"/>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c r="AH651" s="163"/>
      <c r="AI651" s="163"/>
      <c r="AJ651" s="163"/>
      <c r="AK651" s="163"/>
      <c r="AL651" s="163"/>
    </row>
    <row r="652" spans="1:38" x14ac:dyDescent="0.2">
      <c r="A652" s="161"/>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c r="AH652" s="163"/>
      <c r="AI652" s="163"/>
      <c r="AJ652" s="163"/>
      <c r="AK652" s="163"/>
      <c r="AL652" s="163"/>
    </row>
    <row r="653" spans="1:38" x14ac:dyDescent="0.2">
      <c r="A653" s="161"/>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c r="AH653" s="163"/>
      <c r="AI653" s="163"/>
      <c r="AJ653" s="163"/>
      <c r="AK653" s="163"/>
      <c r="AL653" s="163"/>
    </row>
    <row r="654" spans="1:38" x14ac:dyDescent="0.2">
      <c r="A654" s="161"/>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c r="AH654" s="163"/>
      <c r="AI654" s="163"/>
      <c r="AJ654" s="163"/>
      <c r="AK654" s="163"/>
      <c r="AL654" s="163"/>
    </row>
    <row r="655" spans="1:38" x14ac:dyDescent="0.2">
      <c r="A655" s="161"/>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c r="AH655" s="163"/>
      <c r="AI655" s="163"/>
      <c r="AJ655" s="163"/>
      <c r="AK655" s="163"/>
      <c r="AL655" s="163"/>
    </row>
    <row r="656" spans="1:38" x14ac:dyDescent="0.2">
      <c r="A656" s="161"/>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c r="AH656" s="163"/>
      <c r="AI656" s="163"/>
      <c r="AJ656" s="163"/>
      <c r="AK656" s="163"/>
      <c r="AL656" s="163"/>
    </row>
    <row r="657" spans="1:38" x14ac:dyDescent="0.2">
      <c r="A657" s="161"/>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c r="AH657" s="163"/>
      <c r="AI657" s="163"/>
      <c r="AJ657" s="163"/>
      <c r="AK657" s="163"/>
      <c r="AL657" s="163"/>
    </row>
    <row r="658" spans="1:38" x14ac:dyDescent="0.2">
      <c r="A658" s="161"/>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c r="AH658" s="163"/>
      <c r="AI658" s="163"/>
      <c r="AJ658" s="163"/>
      <c r="AK658" s="163"/>
      <c r="AL658" s="163"/>
    </row>
    <row r="659" spans="1:38" x14ac:dyDescent="0.2">
      <c r="A659" s="161"/>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c r="AH659" s="163"/>
      <c r="AI659" s="163"/>
      <c r="AJ659" s="163"/>
      <c r="AK659" s="163"/>
      <c r="AL659" s="163"/>
    </row>
    <row r="660" spans="1:38" x14ac:dyDescent="0.2">
      <c r="A660" s="161"/>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c r="AH660" s="163"/>
      <c r="AI660" s="163"/>
      <c r="AJ660" s="163"/>
      <c r="AK660" s="163"/>
      <c r="AL660" s="163"/>
    </row>
    <row r="661" spans="1:38" x14ac:dyDescent="0.2">
      <c r="A661" s="161"/>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c r="AH661" s="163"/>
      <c r="AI661" s="163"/>
      <c r="AJ661" s="163"/>
      <c r="AK661" s="163"/>
      <c r="AL661" s="163"/>
    </row>
    <row r="662" spans="1:38" x14ac:dyDescent="0.2">
      <c r="A662" s="161"/>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c r="AH662" s="163"/>
      <c r="AI662" s="163"/>
      <c r="AJ662" s="163"/>
      <c r="AK662" s="163"/>
      <c r="AL662" s="163"/>
    </row>
    <row r="663" spans="1:38" x14ac:dyDescent="0.2">
      <c r="A663" s="161"/>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c r="AI663" s="163"/>
      <c r="AJ663" s="163"/>
      <c r="AK663" s="163"/>
      <c r="AL663" s="163"/>
    </row>
    <row r="664" spans="1:38" x14ac:dyDescent="0.2">
      <c r="A664" s="161"/>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c r="AH664" s="163"/>
      <c r="AI664" s="163"/>
      <c r="AJ664" s="163"/>
      <c r="AK664" s="163"/>
      <c r="AL664" s="163"/>
    </row>
    <row r="665" spans="1:38" x14ac:dyDescent="0.2">
      <c r="A665" s="161"/>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c r="AI665" s="163"/>
      <c r="AJ665" s="163"/>
      <c r="AK665" s="163"/>
      <c r="AL665" s="163"/>
    </row>
    <row r="666" spans="1:38" x14ac:dyDescent="0.2">
      <c r="A666" s="161"/>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c r="AH666" s="163"/>
      <c r="AI666" s="163"/>
      <c r="AJ666" s="163"/>
      <c r="AK666" s="163"/>
      <c r="AL666" s="163"/>
    </row>
    <row r="667" spans="1:38" x14ac:dyDescent="0.2">
      <c r="A667" s="161"/>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c r="AH667" s="163"/>
      <c r="AI667" s="163"/>
      <c r="AJ667" s="163"/>
      <c r="AK667" s="163"/>
      <c r="AL667" s="163"/>
    </row>
    <row r="668" spans="1:38" x14ac:dyDescent="0.2">
      <c r="A668" s="161"/>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c r="AH668" s="163"/>
      <c r="AI668" s="163"/>
      <c r="AJ668" s="163"/>
      <c r="AK668" s="163"/>
      <c r="AL668" s="163"/>
    </row>
    <row r="669" spans="1:38" x14ac:dyDescent="0.2">
      <c r="A669" s="161"/>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c r="AI669" s="163"/>
      <c r="AJ669" s="163"/>
      <c r="AK669" s="163"/>
      <c r="AL669" s="163"/>
    </row>
    <row r="670" spans="1:38" x14ac:dyDescent="0.2">
      <c r="A670" s="161"/>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c r="AI670" s="163"/>
      <c r="AJ670" s="163"/>
      <c r="AK670" s="163"/>
      <c r="AL670" s="163"/>
    </row>
    <row r="671" spans="1:38" x14ac:dyDescent="0.2">
      <c r="A671" s="161"/>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c r="AI671" s="163"/>
      <c r="AJ671" s="163"/>
      <c r="AK671" s="163"/>
      <c r="AL671" s="163"/>
    </row>
    <row r="672" spans="1:38" x14ac:dyDescent="0.2">
      <c r="A672" s="161"/>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c r="AI672" s="163"/>
      <c r="AJ672" s="163"/>
      <c r="AK672" s="163"/>
      <c r="AL672" s="163"/>
    </row>
    <row r="673" spans="1:38" x14ac:dyDescent="0.2">
      <c r="A673" s="161"/>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c r="AI673" s="163"/>
      <c r="AJ673" s="163"/>
      <c r="AK673" s="163"/>
      <c r="AL673" s="163"/>
    </row>
    <row r="674" spans="1:38" x14ac:dyDescent="0.2">
      <c r="A674" s="161"/>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c r="AI674" s="163"/>
      <c r="AJ674" s="163"/>
      <c r="AK674" s="163"/>
      <c r="AL674" s="163"/>
    </row>
    <row r="675" spans="1:38" x14ac:dyDescent="0.2">
      <c r="A675" s="161"/>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c r="AH675" s="163"/>
      <c r="AI675" s="163"/>
      <c r="AJ675" s="163"/>
      <c r="AK675" s="163"/>
      <c r="AL675" s="163"/>
    </row>
    <row r="676" spans="1:38" x14ac:dyDescent="0.2">
      <c r="A676" s="161"/>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c r="AH676" s="163"/>
      <c r="AI676" s="163"/>
      <c r="AJ676" s="163"/>
      <c r="AK676" s="163"/>
      <c r="AL676" s="163"/>
    </row>
    <row r="677" spans="1:38" x14ac:dyDescent="0.2">
      <c r="A677" s="161"/>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c r="AI677" s="163"/>
      <c r="AJ677" s="163"/>
      <c r="AK677" s="163"/>
      <c r="AL677" s="163"/>
    </row>
    <row r="678" spans="1:38" x14ac:dyDescent="0.2">
      <c r="A678" s="161"/>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row>
    <row r="679" spans="1:38" x14ac:dyDescent="0.2">
      <c r="A679" s="161"/>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c r="AH679" s="163"/>
      <c r="AI679" s="163"/>
      <c r="AJ679" s="163"/>
      <c r="AK679" s="163"/>
      <c r="AL679" s="163"/>
    </row>
    <row r="680" spans="1:38" x14ac:dyDescent="0.2">
      <c r="A680" s="161"/>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row>
    <row r="681" spans="1:38" x14ac:dyDescent="0.2">
      <c r="A681" s="161"/>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c r="AH681" s="163"/>
      <c r="AI681" s="163"/>
      <c r="AJ681" s="163"/>
      <c r="AK681" s="163"/>
      <c r="AL681" s="163"/>
    </row>
    <row r="682" spans="1:38" x14ac:dyDescent="0.2">
      <c r="A682" s="161"/>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c r="AH682" s="163"/>
      <c r="AI682" s="163"/>
      <c r="AJ682" s="163"/>
      <c r="AK682" s="163"/>
      <c r="AL682" s="163"/>
    </row>
    <row r="683" spans="1:38" x14ac:dyDescent="0.2">
      <c r="A683" s="161"/>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c r="AH683" s="163"/>
      <c r="AI683" s="163"/>
      <c r="AJ683" s="163"/>
      <c r="AK683" s="163"/>
      <c r="AL683" s="163"/>
    </row>
    <row r="684" spans="1:38" x14ac:dyDescent="0.2">
      <c r="A684" s="161"/>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c r="AI684" s="163"/>
      <c r="AJ684" s="163"/>
      <c r="AK684" s="163"/>
      <c r="AL684" s="163"/>
    </row>
    <row r="685" spans="1:38" x14ac:dyDescent="0.2">
      <c r="A685" s="161"/>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c r="AH685" s="163"/>
      <c r="AI685" s="163"/>
      <c r="AJ685" s="163"/>
      <c r="AK685" s="163"/>
      <c r="AL685" s="163"/>
    </row>
    <row r="686" spans="1:38" x14ac:dyDescent="0.2">
      <c r="A686" s="161"/>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c r="AH686" s="163"/>
      <c r="AI686" s="163"/>
      <c r="AJ686" s="163"/>
      <c r="AK686" s="163"/>
      <c r="AL686" s="163"/>
    </row>
    <row r="687" spans="1:38" x14ac:dyDescent="0.2">
      <c r="A687" s="161"/>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c r="AH687" s="163"/>
      <c r="AI687" s="163"/>
      <c r="AJ687" s="163"/>
      <c r="AK687" s="163"/>
      <c r="AL687" s="163"/>
    </row>
    <row r="688" spans="1:38" x14ac:dyDescent="0.2">
      <c r="A688" s="161"/>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c r="AH688" s="163"/>
      <c r="AI688" s="163"/>
      <c r="AJ688" s="163"/>
      <c r="AK688" s="163"/>
      <c r="AL688" s="163"/>
    </row>
    <row r="689" spans="1:38" x14ac:dyDescent="0.2">
      <c r="A689" s="161"/>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c r="AH689" s="163"/>
      <c r="AI689" s="163"/>
      <c r="AJ689" s="163"/>
      <c r="AK689" s="163"/>
      <c r="AL689" s="163"/>
    </row>
    <row r="690" spans="1:38" x14ac:dyDescent="0.2">
      <c r="A690" s="161"/>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c r="AH690" s="163"/>
      <c r="AI690" s="163"/>
      <c r="AJ690" s="163"/>
      <c r="AK690" s="163"/>
      <c r="AL690" s="163"/>
    </row>
    <row r="691" spans="1:38" x14ac:dyDescent="0.2">
      <c r="A691" s="161"/>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c r="AH691" s="163"/>
      <c r="AI691" s="163"/>
      <c r="AJ691" s="163"/>
      <c r="AK691" s="163"/>
      <c r="AL691" s="163"/>
    </row>
    <row r="692" spans="1:38" x14ac:dyDescent="0.2">
      <c r="A692" s="161"/>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c r="AH692" s="163"/>
      <c r="AI692" s="163"/>
      <c r="AJ692" s="163"/>
      <c r="AK692" s="163"/>
      <c r="AL692" s="163"/>
    </row>
    <row r="693" spans="1:38" x14ac:dyDescent="0.2">
      <c r="A693" s="161"/>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c r="AH693" s="163"/>
      <c r="AI693" s="163"/>
      <c r="AJ693" s="163"/>
      <c r="AK693" s="163"/>
      <c r="AL693" s="163"/>
    </row>
    <row r="694" spans="1:38" x14ac:dyDescent="0.2">
      <c r="A694" s="161"/>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c r="AH694" s="163"/>
      <c r="AI694" s="163"/>
      <c r="AJ694" s="163"/>
      <c r="AK694" s="163"/>
      <c r="AL694" s="163"/>
    </row>
    <row r="695" spans="1:38" x14ac:dyDescent="0.2">
      <c r="A695" s="161"/>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c r="AH695" s="163"/>
      <c r="AI695" s="163"/>
      <c r="AJ695" s="163"/>
      <c r="AK695" s="163"/>
      <c r="AL695" s="163"/>
    </row>
    <row r="696" spans="1:38" x14ac:dyDescent="0.2">
      <c r="A696" s="161"/>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c r="AH696" s="163"/>
      <c r="AI696" s="163"/>
      <c r="AJ696" s="163"/>
      <c r="AK696" s="163"/>
      <c r="AL696" s="163"/>
    </row>
    <row r="697" spans="1:38" x14ac:dyDescent="0.2">
      <c r="A697" s="161"/>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row>
    <row r="698" spans="1:38" x14ac:dyDescent="0.2">
      <c r="A698" s="161"/>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row>
    <row r="699" spans="1:38" x14ac:dyDescent="0.2">
      <c r="A699" s="161"/>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c r="AI699" s="163"/>
      <c r="AJ699" s="163"/>
      <c r="AK699" s="163"/>
      <c r="AL699" s="163"/>
    </row>
    <row r="700" spans="1:38" x14ac:dyDescent="0.2">
      <c r="A700" s="161"/>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c r="AH700" s="163"/>
      <c r="AI700" s="163"/>
      <c r="AJ700" s="163"/>
      <c r="AK700" s="163"/>
      <c r="AL700" s="163"/>
    </row>
    <row r="701" spans="1:38" x14ac:dyDescent="0.2">
      <c r="A701" s="161"/>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c r="AH701" s="163"/>
      <c r="AI701" s="163"/>
      <c r="AJ701" s="163"/>
      <c r="AK701" s="163"/>
      <c r="AL701" s="163"/>
    </row>
    <row r="702" spans="1:38" x14ac:dyDescent="0.2">
      <c r="A702" s="161"/>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c r="AH702" s="163"/>
      <c r="AI702" s="163"/>
      <c r="AJ702" s="163"/>
      <c r="AK702" s="163"/>
      <c r="AL702" s="163"/>
    </row>
    <row r="703" spans="1:38" x14ac:dyDescent="0.2">
      <c r="A703" s="161"/>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c r="AH703" s="163"/>
      <c r="AI703" s="163"/>
      <c r="AJ703" s="163"/>
      <c r="AK703" s="163"/>
      <c r="AL703" s="163"/>
    </row>
    <row r="704" spans="1:38" x14ac:dyDescent="0.2">
      <c r="A704" s="161"/>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c r="AH704" s="163"/>
      <c r="AI704" s="163"/>
      <c r="AJ704" s="163"/>
      <c r="AK704" s="163"/>
      <c r="AL704" s="163"/>
    </row>
    <row r="705" spans="1:38" x14ac:dyDescent="0.2">
      <c r="A705" s="161"/>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c r="AH705" s="163"/>
      <c r="AI705" s="163"/>
      <c r="AJ705" s="163"/>
      <c r="AK705" s="163"/>
      <c r="AL705" s="163"/>
    </row>
    <row r="706" spans="1:38" x14ac:dyDescent="0.2">
      <c r="A706" s="161"/>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c r="AH706" s="163"/>
      <c r="AI706" s="163"/>
      <c r="AJ706" s="163"/>
      <c r="AK706" s="163"/>
      <c r="AL706" s="163"/>
    </row>
    <row r="707" spans="1:38" x14ac:dyDescent="0.2">
      <c r="A707" s="161"/>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c r="AH707" s="163"/>
      <c r="AI707" s="163"/>
      <c r="AJ707" s="163"/>
      <c r="AK707" s="163"/>
      <c r="AL707" s="163"/>
    </row>
    <row r="708" spans="1:38" x14ac:dyDescent="0.2">
      <c r="A708" s="161"/>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c r="AH708" s="163"/>
      <c r="AI708" s="163"/>
      <c r="AJ708" s="163"/>
      <c r="AK708" s="163"/>
      <c r="AL708" s="163"/>
    </row>
    <row r="709" spans="1:38" x14ac:dyDescent="0.2">
      <c r="A709" s="161"/>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c r="AH709" s="163"/>
      <c r="AI709" s="163"/>
      <c r="AJ709" s="163"/>
      <c r="AK709" s="163"/>
      <c r="AL709" s="163"/>
    </row>
    <row r="710" spans="1:38" x14ac:dyDescent="0.2">
      <c r="A710" s="161"/>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c r="AH710" s="163"/>
      <c r="AI710" s="163"/>
      <c r="AJ710" s="163"/>
      <c r="AK710" s="163"/>
      <c r="AL710" s="163"/>
    </row>
    <row r="711" spans="1:38" x14ac:dyDescent="0.2">
      <c r="A711" s="161"/>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c r="AH711" s="163"/>
      <c r="AI711" s="163"/>
      <c r="AJ711" s="163"/>
      <c r="AK711" s="163"/>
      <c r="AL711" s="163"/>
    </row>
    <row r="712" spans="1:38" x14ac:dyDescent="0.2">
      <c r="A712" s="161"/>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c r="AH712" s="163"/>
      <c r="AI712" s="163"/>
      <c r="AJ712" s="163"/>
      <c r="AK712" s="163"/>
      <c r="AL712" s="163"/>
    </row>
    <row r="713" spans="1:38" x14ac:dyDescent="0.2">
      <c r="A713" s="161"/>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c r="AH713" s="163"/>
      <c r="AI713" s="163"/>
      <c r="AJ713" s="163"/>
      <c r="AK713" s="163"/>
      <c r="AL713" s="163"/>
    </row>
    <row r="714" spans="1:38" x14ac:dyDescent="0.2">
      <c r="A714" s="161"/>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c r="AH714" s="163"/>
      <c r="AI714" s="163"/>
      <c r="AJ714" s="163"/>
      <c r="AK714" s="163"/>
      <c r="AL714" s="163"/>
    </row>
    <row r="715" spans="1:38" x14ac:dyDescent="0.2">
      <c r="A715" s="161"/>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c r="AH715" s="163"/>
      <c r="AI715" s="163"/>
      <c r="AJ715" s="163"/>
      <c r="AK715" s="163"/>
      <c r="AL715" s="163"/>
    </row>
    <row r="716" spans="1:38" x14ac:dyDescent="0.2">
      <c r="A716" s="161"/>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c r="AH716" s="163"/>
      <c r="AI716" s="163"/>
      <c r="AJ716" s="163"/>
      <c r="AK716" s="163"/>
      <c r="AL716" s="163"/>
    </row>
    <row r="717" spans="1:38" x14ac:dyDescent="0.2">
      <c r="A717" s="161"/>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c r="AH717" s="163"/>
      <c r="AI717" s="163"/>
      <c r="AJ717" s="163"/>
      <c r="AK717" s="163"/>
      <c r="AL717" s="163"/>
    </row>
    <row r="718" spans="1:38" x14ac:dyDescent="0.2">
      <c r="A718" s="161"/>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c r="AH718" s="163"/>
      <c r="AI718" s="163"/>
      <c r="AJ718" s="163"/>
      <c r="AK718" s="163"/>
      <c r="AL718" s="163"/>
    </row>
    <row r="719" spans="1:38" x14ac:dyDescent="0.2">
      <c r="A719" s="161"/>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c r="AH719" s="163"/>
      <c r="AI719" s="163"/>
      <c r="AJ719" s="163"/>
      <c r="AK719" s="163"/>
      <c r="AL719" s="163"/>
    </row>
    <row r="720" spans="1:38" x14ac:dyDescent="0.2">
      <c r="A720" s="161"/>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c r="AH720" s="163"/>
      <c r="AI720" s="163"/>
      <c r="AJ720" s="163"/>
      <c r="AK720" s="163"/>
      <c r="AL720" s="163"/>
    </row>
    <row r="721" spans="1:38" x14ac:dyDescent="0.2">
      <c r="A721" s="161"/>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c r="AH721" s="163"/>
      <c r="AI721" s="163"/>
      <c r="AJ721" s="163"/>
      <c r="AK721" s="163"/>
      <c r="AL721" s="163"/>
    </row>
    <row r="722" spans="1:38" x14ac:dyDescent="0.2">
      <c r="A722" s="161"/>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c r="AH722" s="163"/>
      <c r="AI722" s="163"/>
      <c r="AJ722" s="163"/>
      <c r="AK722" s="163"/>
      <c r="AL722" s="163"/>
    </row>
    <row r="723" spans="1:38" x14ac:dyDescent="0.2">
      <c r="A723" s="161"/>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c r="AH723" s="163"/>
      <c r="AI723" s="163"/>
      <c r="AJ723" s="163"/>
      <c r="AK723" s="163"/>
      <c r="AL723" s="163"/>
    </row>
    <row r="724" spans="1:38" x14ac:dyDescent="0.2">
      <c r="A724" s="161"/>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c r="AH724" s="163"/>
      <c r="AI724" s="163"/>
      <c r="AJ724" s="163"/>
      <c r="AK724" s="163"/>
      <c r="AL724" s="163"/>
    </row>
    <row r="725" spans="1:38" x14ac:dyDescent="0.2">
      <c r="A725" s="161"/>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c r="AH725" s="163"/>
      <c r="AI725" s="163"/>
      <c r="AJ725" s="163"/>
      <c r="AK725" s="163"/>
      <c r="AL725" s="163"/>
    </row>
    <row r="726" spans="1:38" x14ac:dyDescent="0.2">
      <c r="A726" s="161"/>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c r="AH726" s="163"/>
      <c r="AI726" s="163"/>
      <c r="AJ726" s="163"/>
      <c r="AK726" s="163"/>
      <c r="AL726" s="163"/>
    </row>
    <row r="727" spans="1:38" x14ac:dyDescent="0.2">
      <c r="A727" s="161"/>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c r="AH727" s="163"/>
      <c r="AI727" s="163"/>
      <c r="AJ727" s="163"/>
      <c r="AK727" s="163"/>
      <c r="AL727" s="163"/>
    </row>
    <row r="728" spans="1:38" x14ac:dyDescent="0.2">
      <c r="A728" s="161"/>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c r="AH728" s="163"/>
      <c r="AI728" s="163"/>
      <c r="AJ728" s="163"/>
      <c r="AK728" s="163"/>
      <c r="AL728" s="163"/>
    </row>
    <row r="729" spans="1:38" x14ac:dyDescent="0.2">
      <c r="A729" s="161"/>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c r="AH729" s="163"/>
      <c r="AI729" s="163"/>
      <c r="AJ729" s="163"/>
      <c r="AK729" s="163"/>
      <c r="AL729" s="163"/>
    </row>
    <row r="730" spans="1:38" x14ac:dyDescent="0.2">
      <c r="A730" s="161"/>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c r="AH730" s="163"/>
      <c r="AI730" s="163"/>
      <c r="AJ730" s="163"/>
      <c r="AK730" s="163"/>
      <c r="AL730" s="163"/>
    </row>
    <row r="731" spans="1:38" x14ac:dyDescent="0.2">
      <c r="A731" s="161"/>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c r="AH731" s="163"/>
      <c r="AI731" s="163"/>
      <c r="AJ731" s="163"/>
      <c r="AK731" s="163"/>
      <c r="AL731" s="163"/>
    </row>
    <row r="732" spans="1:38" x14ac:dyDescent="0.2">
      <c r="A732" s="161"/>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c r="AH732" s="163"/>
      <c r="AI732" s="163"/>
      <c r="AJ732" s="163"/>
      <c r="AK732" s="163"/>
      <c r="AL732" s="163"/>
    </row>
    <row r="733" spans="1:38" x14ac:dyDescent="0.2">
      <c r="A733" s="161"/>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c r="AH733" s="163"/>
      <c r="AI733" s="163"/>
      <c r="AJ733" s="163"/>
      <c r="AK733" s="163"/>
      <c r="AL733" s="163"/>
    </row>
    <row r="734" spans="1:38" x14ac:dyDescent="0.2">
      <c r="A734" s="161"/>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c r="AH734" s="163"/>
      <c r="AI734" s="163"/>
      <c r="AJ734" s="163"/>
      <c r="AK734" s="163"/>
      <c r="AL734" s="163"/>
    </row>
    <row r="735" spans="1:38" x14ac:dyDescent="0.2">
      <c r="A735" s="161"/>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c r="AH735" s="163"/>
      <c r="AI735" s="163"/>
      <c r="AJ735" s="163"/>
      <c r="AK735" s="163"/>
      <c r="AL735" s="163"/>
    </row>
    <row r="736" spans="1:38" x14ac:dyDescent="0.2">
      <c r="A736" s="161"/>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c r="AH736" s="163"/>
      <c r="AI736" s="163"/>
      <c r="AJ736" s="163"/>
      <c r="AK736" s="163"/>
      <c r="AL736" s="163"/>
    </row>
    <row r="737" spans="1:38" x14ac:dyDescent="0.2">
      <c r="A737" s="161"/>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c r="AH737" s="163"/>
      <c r="AI737" s="163"/>
      <c r="AJ737" s="163"/>
      <c r="AK737" s="163"/>
      <c r="AL737" s="163"/>
    </row>
    <row r="738" spans="1:38" x14ac:dyDescent="0.2">
      <c r="A738" s="161"/>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c r="AH738" s="163"/>
      <c r="AI738" s="163"/>
      <c r="AJ738" s="163"/>
      <c r="AK738" s="163"/>
      <c r="AL738" s="163"/>
    </row>
    <row r="739" spans="1:38" x14ac:dyDescent="0.2">
      <c r="A739" s="161"/>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c r="AH739" s="163"/>
      <c r="AI739" s="163"/>
      <c r="AJ739" s="163"/>
      <c r="AK739" s="163"/>
      <c r="AL739" s="163"/>
    </row>
    <row r="740" spans="1:38" x14ac:dyDescent="0.2">
      <c r="A740" s="161"/>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c r="AH740" s="163"/>
      <c r="AI740" s="163"/>
      <c r="AJ740" s="163"/>
      <c r="AK740" s="163"/>
      <c r="AL740" s="163"/>
    </row>
    <row r="741" spans="1:38" x14ac:dyDescent="0.2">
      <c r="A741" s="161"/>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c r="AH741" s="163"/>
      <c r="AI741" s="163"/>
      <c r="AJ741" s="163"/>
      <c r="AK741" s="163"/>
      <c r="AL741" s="163"/>
    </row>
    <row r="742" spans="1:38" x14ac:dyDescent="0.2">
      <c r="A742" s="161"/>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c r="AH742" s="163"/>
      <c r="AI742" s="163"/>
      <c r="AJ742" s="163"/>
      <c r="AK742" s="163"/>
      <c r="AL742" s="163"/>
    </row>
    <row r="743" spans="1:38" x14ac:dyDescent="0.2">
      <c r="A743" s="161"/>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c r="AH743" s="163"/>
      <c r="AI743" s="163"/>
      <c r="AJ743" s="163"/>
      <c r="AK743" s="163"/>
      <c r="AL743" s="163"/>
    </row>
    <row r="744" spans="1:38" x14ac:dyDescent="0.2">
      <c r="A744" s="161"/>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c r="AH744" s="163"/>
      <c r="AI744" s="163"/>
      <c r="AJ744" s="163"/>
      <c r="AK744" s="163"/>
      <c r="AL744" s="163"/>
    </row>
    <row r="745" spans="1:38" x14ac:dyDescent="0.2">
      <c r="A745" s="161"/>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c r="AH745" s="163"/>
      <c r="AI745" s="163"/>
      <c r="AJ745" s="163"/>
      <c r="AK745" s="163"/>
      <c r="AL745" s="163"/>
    </row>
    <row r="746" spans="1:38" x14ac:dyDescent="0.2">
      <c r="A746" s="161"/>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c r="AI746" s="163"/>
      <c r="AJ746" s="163"/>
      <c r="AK746" s="163"/>
      <c r="AL746" s="163"/>
    </row>
    <row r="747" spans="1:38" x14ac:dyDescent="0.2">
      <c r="A747" s="161"/>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c r="AH747" s="163"/>
      <c r="AI747" s="163"/>
      <c r="AJ747" s="163"/>
      <c r="AK747" s="163"/>
      <c r="AL747" s="163"/>
    </row>
    <row r="748" spans="1:38" x14ac:dyDescent="0.2">
      <c r="A748" s="161"/>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c r="AH748" s="163"/>
      <c r="AI748" s="163"/>
      <c r="AJ748" s="163"/>
      <c r="AK748" s="163"/>
      <c r="AL748" s="163"/>
    </row>
    <row r="749" spans="1:38" x14ac:dyDescent="0.2">
      <c r="A749" s="161"/>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c r="AH749" s="163"/>
      <c r="AI749" s="163"/>
      <c r="AJ749" s="163"/>
      <c r="AK749" s="163"/>
      <c r="AL749" s="163"/>
    </row>
    <row r="750" spans="1:38" x14ac:dyDescent="0.2">
      <c r="A750" s="161"/>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c r="AH750" s="163"/>
      <c r="AI750" s="163"/>
      <c r="AJ750" s="163"/>
      <c r="AK750" s="163"/>
      <c r="AL750" s="163"/>
    </row>
    <row r="751" spans="1:38" x14ac:dyDescent="0.2">
      <c r="A751" s="161"/>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c r="AH751" s="163"/>
      <c r="AI751" s="163"/>
      <c r="AJ751" s="163"/>
      <c r="AK751" s="163"/>
      <c r="AL751" s="163"/>
    </row>
    <row r="752" spans="1:38" x14ac:dyDescent="0.2">
      <c r="A752" s="161"/>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c r="AH752" s="163"/>
      <c r="AI752" s="163"/>
      <c r="AJ752" s="163"/>
      <c r="AK752" s="163"/>
      <c r="AL752" s="163"/>
    </row>
    <row r="753" spans="1:38" x14ac:dyDescent="0.2">
      <c r="A753" s="161"/>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c r="AH753" s="163"/>
      <c r="AI753" s="163"/>
      <c r="AJ753" s="163"/>
      <c r="AK753" s="163"/>
      <c r="AL753" s="163"/>
    </row>
    <row r="754" spans="1:38" x14ac:dyDescent="0.2">
      <c r="A754" s="161"/>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c r="AH754" s="163"/>
      <c r="AI754" s="163"/>
      <c r="AJ754" s="163"/>
      <c r="AK754" s="163"/>
      <c r="AL754" s="163"/>
    </row>
    <row r="755" spans="1:38" x14ac:dyDescent="0.2">
      <c r="A755" s="161"/>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c r="AH755" s="163"/>
      <c r="AI755" s="163"/>
      <c r="AJ755" s="163"/>
      <c r="AK755" s="163"/>
      <c r="AL755" s="163"/>
    </row>
    <row r="756" spans="1:38" x14ac:dyDescent="0.2">
      <c r="A756" s="161"/>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c r="AH756" s="163"/>
      <c r="AI756" s="163"/>
      <c r="AJ756" s="163"/>
      <c r="AK756" s="163"/>
      <c r="AL756" s="163"/>
    </row>
    <row r="757" spans="1:38" x14ac:dyDescent="0.2">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c r="AH757" s="163"/>
      <c r="AI757" s="163"/>
      <c r="AJ757" s="163"/>
      <c r="AK757" s="163"/>
      <c r="AL757" s="163"/>
    </row>
    <row r="758" spans="1:38" x14ac:dyDescent="0.2">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c r="AH758" s="163"/>
      <c r="AI758" s="163"/>
      <c r="AJ758" s="163"/>
      <c r="AK758" s="163"/>
      <c r="AL758" s="163"/>
    </row>
    <row r="759" spans="1:38" x14ac:dyDescent="0.2">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c r="AH759" s="163"/>
      <c r="AI759" s="163"/>
      <c r="AJ759" s="163"/>
      <c r="AK759" s="163"/>
      <c r="AL759" s="163"/>
    </row>
    <row r="760" spans="1:38" x14ac:dyDescent="0.2">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c r="AH760" s="163"/>
      <c r="AI760" s="163"/>
      <c r="AJ760" s="163"/>
      <c r="AK760" s="163"/>
      <c r="AL760" s="163"/>
    </row>
    <row r="761" spans="1:38" x14ac:dyDescent="0.2">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c r="AH761" s="163"/>
      <c r="AI761" s="163"/>
      <c r="AJ761" s="163"/>
      <c r="AK761" s="163"/>
      <c r="AL761" s="163"/>
    </row>
    <row r="762" spans="1:38" x14ac:dyDescent="0.2">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c r="AH762" s="163"/>
      <c r="AI762" s="163"/>
      <c r="AJ762" s="163"/>
      <c r="AK762" s="163"/>
      <c r="AL762" s="163"/>
    </row>
    <row r="763" spans="1:38" x14ac:dyDescent="0.2">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c r="AH763" s="163"/>
      <c r="AI763" s="163"/>
      <c r="AJ763" s="163"/>
      <c r="AK763" s="163"/>
      <c r="AL763" s="163"/>
    </row>
    <row r="764" spans="1:38" x14ac:dyDescent="0.2">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c r="AH764" s="163"/>
      <c r="AI764" s="163"/>
      <c r="AJ764" s="163"/>
      <c r="AK764" s="163"/>
      <c r="AL764" s="163"/>
    </row>
    <row r="765" spans="1:38" x14ac:dyDescent="0.2">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c r="AH765" s="163"/>
      <c r="AI765" s="163"/>
      <c r="AJ765" s="163"/>
      <c r="AK765" s="163"/>
      <c r="AL765" s="163"/>
    </row>
    <row r="766" spans="1:38" x14ac:dyDescent="0.2">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c r="AH766" s="163"/>
      <c r="AI766" s="163"/>
      <c r="AJ766" s="163"/>
      <c r="AK766" s="163"/>
      <c r="AL766" s="163"/>
    </row>
    <row r="767" spans="1:38" x14ac:dyDescent="0.2">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c r="AH767" s="163"/>
      <c r="AI767" s="163"/>
      <c r="AJ767" s="163"/>
      <c r="AK767" s="163"/>
      <c r="AL767" s="163"/>
    </row>
    <row r="768" spans="1:38" x14ac:dyDescent="0.2">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c r="AH768" s="163"/>
      <c r="AI768" s="163"/>
      <c r="AJ768" s="163"/>
      <c r="AK768" s="163"/>
      <c r="AL768" s="163"/>
    </row>
    <row r="769" spans="1:38" x14ac:dyDescent="0.2">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c r="AH769" s="163"/>
      <c r="AI769" s="163"/>
      <c r="AJ769" s="163"/>
      <c r="AK769" s="163"/>
      <c r="AL769" s="163"/>
    </row>
    <row r="770" spans="1:38" x14ac:dyDescent="0.2">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c r="AH770" s="163"/>
      <c r="AI770" s="163"/>
      <c r="AJ770" s="163"/>
      <c r="AK770" s="163"/>
      <c r="AL770" s="163"/>
    </row>
    <row r="771" spans="1:38" x14ac:dyDescent="0.2">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c r="AH771" s="163"/>
      <c r="AI771" s="163"/>
      <c r="AJ771" s="163"/>
      <c r="AK771" s="163"/>
      <c r="AL771" s="163"/>
    </row>
    <row r="772" spans="1:38" x14ac:dyDescent="0.2">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c r="AH772" s="163"/>
      <c r="AI772" s="163"/>
      <c r="AJ772" s="163"/>
      <c r="AK772" s="163"/>
      <c r="AL772" s="163"/>
    </row>
    <row r="773" spans="1:38" x14ac:dyDescent="0.2">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c r="AH773" s="163"/>
      <c r="AI773" s="163"/>
      <c r="AJ773" s="163"/>
      <c r="AK773" s="163"/>
      <c r="AL773" s="163"/>
    </row>
    <row r="774" spans="1:38" x14ac:dyDescent="0.2">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c r="AH774" s="163"/>
      <c r="AI774" s="163"/>
      <c r="AJ774" s="163"/>
      <c r="AK774" s="163"/>
      <c r="AL774" s="163"/>
    </row>
    <row r="775" spans="1:38" x14ac:dyDescent="0.2">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c r="AH775" s="163"/>
      <c r="AI775" s="163"/>
      <c r="AJ775" s="163"/>
      <c r="AK775" s="163"/>
      <c r="AL775" s="163"/>
    </row>
    <row r="776" spans="1:38" x14ac:dyDescent="0.2">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c r="AH776" s="163"/>
      <c r="AI776" s="163"/>
      <c r="AJ776" s="163"/>
      <c r="AK776" s="163"/>
      <c r="AL776" s="163"/>
    </row>
    <row r="777" spans="1:38" x14ac:dyDescent="0.2">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row>
    <row r="778" spans="1:38" x14ac:dyDescent="0.2">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c r="AI778" s="163"/>
      <c r="AJ778" s="163"/>
      <c r="AK778" s="163"/>
      <c r="AL778" s="163"/>
    </row>
    <row r="779" spans="1:38" x14ac:dyDescent="0.2">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c r="AH779" s="163"/>
      <c r="AI779" s="163"/>
      <c r="AJ779" s="163"/>
      <c r="AK779" s="163"/>
      <c r="AL779" s="163"/>
    </row>
    <row r="780" spans="1:38" x14ac:dyDescent="0.2">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c r="AH780" s="163"/>
      <c r="AI780" s="163"/>
      <c r="AJ780" s="163"/>
      <c r="AK780" s="163"/>
      <c r="AL780" s="163"/>
    </row>
    <row r="781" spans="1:38" x14ac:dyDescent="0.2">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c r="AH781" s="163"/>
      <c r="AI781" s="163"/>
      <c r="AJ781" s="163"/>
      <c r="AK781" s="163"/>
      <c r="AL781" s="163"/>
    </row>
    <row r="782" spans="1:38" x14ac:dyDescent="0.2">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c r="AH782" s="163"/>
      <c r="AI782" s="163"/>
      <c r="AJ782" s="163"/>
      <c r="AK782" s="163"/>
      <c r="AL782" s="163"/>
    </row>
    <row r="783" spans="1:38" x14ac:dyDescent="0.2">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c r="AH783" s="163"/>
      <c r="AI783" s="163"/>
      <c r="AJ783" s="163"/>
      <c r="AK783" s="163"/>
      <c r="AL783" s="163"/>
    </row>
    <row r="784" spans="1:38" x14ac:dyDescent="0.2">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c r="AH784" s="163"/>
      <c r="AI784" s="163"/>
      <c r="AJ784" s="163"/>
      <c r="AK784" s="163"/>
      <c r="AL784" s="163"/>
    </row>
    <row r="785" spans="1:38" x14ac:dyDescent="0.2">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c r="AH785" s="163"/>
      <c r="AI785" s="163"/>
      <c r="AJ785" s="163"/>
      <c r="AK785" s="163"/>
      <c r="AL785" s="163"/>
    </row>
    <row r="786" spans="1:38" x14ac:dyDescent="0.2">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c r="AH786" s="163"/>
      <c r="AI786" s="163"/>
      <c r="AJ786" s="163"/>
      <c r="AK786" s="163"/>
      <c r="AL786" s="163"/>
    </row>
    <row r="787" spans="1:38" x14ac:dyDescent="0.2">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c r="AH787" s="163"/>
      <c r="AI787" s="163"/>
      <c r="AJ787" s="163"/>
      <c r="AK787" s="163"/>
      <c r="AL787" s="163"/>
    </row>
    <row r="788" spans="1:38" x14ac:dyDescent="0.2">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c r="AH788" s="163"/>
      <c r="AI788" s="163"/>
      <c r="AJ788" s="163"/>
      <c r="AK788" s="163"/>
      <c r="AL788" s="163"/>
    </row>
    <row r="789" spans="1:38" x14ac:dyDescent="0.2">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c r="AH789" s="163"/>
      <c r="AI789" s="163"/>
      <c r="AJ789" s="163"/>
      <c r="AK789" s="163"/>
      <c r="AL789" s="163"/>
    </row>
    <row r="790" spans="1:38" x14ac:dyDescent="0.2">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c r="AH790" s="163"/>
      <c r="AI790" s="163"/>
      <c r="AJ790" s="163"/>
      <c r="AK790" s="163"/>
      <c r="AL790" s="163"/>
    </row>
    <row r="791" spans="1:38" x14ac:dyDescent="0.2">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c r="AH791" s="163"/>
      <c r="AI791" s="163"/>
      <c r="AJ791" s="163"/>
      <c r="AK791" s="163"/>
      <c r="AL791" s="163"/>
    </row>
    <row r="792" spans="1:38" x14ac:dyDescent="0.2">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c r="AH792" s="163"/>
      <c r="AI792" s="163"/>
      <c r="AJ792" s="163"/>
      <c r="AK792" s="163"/>
      <c r="AL792" s="163"/>
    </row>
    <row r="793" spans="1:38" x14ac:dyDescent="0.2">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c r="AH793" s="163"/>
      <c r="AI793" s="163"/>
      <c r="AJ793" s="163"/>
      <c r="AK793" s="163"/>
      <c r="AL793" s="163"/>
    </row>
    <row r="794" spans="1:38" x14ac:dyDescent="0.2">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c r="AH794" s="163"/>
      <c r="AI794" s="163"/>
      <c r="AJ794" s="163"/>
      <c r="AK794" s="163"/>
      <c r="AL794" s="163"/>
    </row>
    <row r="795" spans="1:38" x14ac:dyDescent="0.2">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c r="AH795" s="163"/>
      <c r="AI795" s="163"/>
      <c r="AJ795" s="163"/>
      <c r="AK795" s="163"/>
      <c r="AL795" s="163"/>
    </row>
    <row r="796" spans="1:38" x14ac:dyDescent="0.2">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c r="AH796" s="163"/>
      <c r="AI796" s="163"/>
      <c r="AJ796" s="163"/>
      <c r="AK796" s="163"/>
      <c r="AL796" s="163"/>
    </row>
    <row r="797" spans="1:38" x14ac:dyDescent="0.2">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c r="AH797" s="163"/>
      <c r="AI797" s="163"/>
      <c r="AJ797" s="163"/>
      <c r="AK797" s="163"/>
      <c r="AL797" s="163"/>
    </row>
    <row r="798" spans="1:38" x14ac:dyDescent="0.2">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c r="AH798" s="163"/>
      <c r="AI798" s="163"/>
      <c r="AJ798" s="163"/>
      <c r="AK798" s="163"/>
      <c r="AL798" s="163"/>
    </row>
    <row r="799" spans="1:38" x14ac:dyDescent="0.2">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c r="AH799" s="163"/>
      <c r="AI799" s="163"/>
      <c r="AJ799" s="163"/>
      <c r="AK799" s="163"/>
      <c r="AL799" s="163"/>
    </row>
    <row r="800" spans="1:38" x14ac:dyDescent="0.2">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c r="AH800" s="163"/>
      <c r="AI800" s="163"/>
      <c r="AJ800" s="163"/>
      <c r="AK800" s="163"/>
      <c r="AL800" s="163"/>
    </row>
    <row r="801" spans="1:38" x14ac:dyDescent="0.2">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c r="AH801" s="163"/>
      <c r="AI801" s="163"/>
      <c r="AJ801" s="163"/>
      <c r="AK801" s="163"/>
      <c r="AL801" s="163"/>
    </row>
    <row r="802" spans="1:38" x14ac:dyDescent="0.2">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c r="AH802" s="163"/>
      <c r="AI802" s="163"/>
      <c r="AJ802" s="163"/>
      <c r="AK802" s="163"/>
      <c r="AL802" s="163"/>
    </row>
    <row r="803" spans="1:38" x14ac:dyDescent="0.2">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row>
    <row r="804" spans="1:38" x14ac:dyDescent="0.2">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c r="AH804" s="163"/>
      <c r="AI804" s="163"/>
      <c r="AJ804" s="163"/>
      <c r="AK804" s="163"/>
      <c r="AL804" s="163"/>
    </row>
    <row r="805" spans="1:38" x14ac:dyDescent="0.2">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row>
    <row r="806" spans="1:38" x14ac:dyDescent="0.2">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c r="AH806" s="163"/>
      <c r="AI806" s="163"/>
      <c r="AJ806" s="163"/>
      <c r="AK806" s="163"/>
      <c r="AL806" s="163"/>
    </row>
    <row r="807" spans="1:38" x14ac:dyDescent="0.2">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c r="AH807" s="163"/>
      <c r="AI807" s="163"/>
      <c r="AJ807" s="163"/>
      <c r="AK807" s="163"/>
      <c r="AL807" s="163"/>
    </row>
    <row r="808" spans="1:38" x14ac:dyDescent="0.2">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c r="AH808" s="163"/>
      <c r="AI808" s="163"/>
      <c r="AJ808" s="163"/>
      <c r="AK808" s="163"/>
      <c r="AL808" s="163"/>
    </row>
    <row r="809" spans="1:38" x14ac:dyDescent="0.2">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c r="AH809" s="163"/>
      <c r="AI809" s="163"/>
      <c r="AJ809" s="163"/>
      <c r="AK809" s="163"/>
      <c r="AL809" s="163"/>
    </row>
    <row r="810" spans="1:38" x14ac:dyDescent="0.2">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c r="AH810" s="163"/>
      <c r="AI810" s="163"/>
      <c r="AJ810" s="163"/>
      <c r="AK810" s="163"/>
      <c r="AL810" s="163"/>
    </row>
    <row r="811" spans="1:38" x14ac:dyDescent="0.2">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c r="AH811" s="163"/>
      <c r="AI811" s="163"/>
      <c r="AJ811" s="163"/>
      <c r="AK811" s="163"/>
      <c r="AL811" s="163"/>
    </row>
    <row r="812" spans="1:38" x14ac:dyDescent="0.2">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c r="AH812" s="163"/>
      <c r="AI812" s="163"/>
      <c r="AJ812" s="163"/>
      <c r="AK812" s="163"/>
      <c r="AL812" s="163"/>
    </row>
    <row r="813" spans="1:38" x14ac:dyDescent="0.2">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c r="AH813" s="163"/>
      <c r="AI813" s="163"/>
      <c r="AJ813" s="163"/>
      <c r="AK813" s="163"/>
      <c r="AL813" s="163"/>
    </row>
    <row r="814" spans="1:38" x14ac:dyDescent="0.2">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c r="AH814" s="163"/>
      <c r="AI814" s="163"/>
      <c r="AJ814" s="163"/>
      <c r="AK814" s="163"/>
      <c r="AL814" s="163"/>
    </row>
    <row r="815" spans="1:38" x14ac:dyDescent="0.2">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c r="AH815" s="163"/>
      <c r="AI815" s="163"/>
      <c r="AJ815" s="163"/>
      <c r="AK815" s="163"/>
      <c r="AL815" s="163"/>
    </row>
    <row r="816" spans="1:38" x14ac:dyDescent="0.2">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c r="AH816" s="163"/>
      <c r="AI816" s="163"/>
      <c r="AJ816" s="163"/>
      <c r="AK816" s="163"/>
      <c r="AL816" s="163"/>
    </row>
    <row r="817" spans="1:38" x14ac:dyDescent="0.2">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c r="AH817" s="163"/>
      <c r="AI817" s="163"/>
      <c r="AJ817" s="163"/>
      <c r="AK817" s="163"/>
      <c r="AL817" s="163"/>
    </row>
    <row r="818" spans="1:38" x14ac:dyDescent="0.2">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c r="AH818" s="163"/>
      <c r="AI818" s="163"/>
      <c r="AJ818" s="163"/>
      <c r="AK818" s="163"/>
      <c r="AL818" s="163"/>
    </row>
    <row r="819" spans="1:38" x14ac:dyDescent="0.2">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c r="AH819" s="163"/>
      <c r="AI819" s="163"/>
      <c r="AJ819" s="163"/>
      <c r="AK819" s="163"/>
      <c r="AL819" s="163"/>
    </row>
    <row r="820" spans="1:38" x14ac:dyDescent="0.2">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c r="AH820" s="163"/>
      <c r="AI820" s="163"/>
      <c r="AJ820" s="163"/>
      <c r="AK820" s="163"/>
      <c r="AL820" s="163"/>
    </row>
    <row r="821" spans="1:38" x14ac:dyDescent="0.2">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c r="AH821" s="163"/>
      <c r="AI821" s="163"/>
      <c r="AJ821" s="163"/>
      <c r="AK821" s="163"/>
      <c r="AL821" s="163"/>
    </row>
    <row r="822" spans="1:38" x14ac:dyDescent="0.2">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c r="AH822" s="163"/>
      <c r="AI822" s="163"/>
      <c r="AJ822" s="163"/>
      <c r="AK822" s="163"/>
      <c r="AL822" s="163"/>
    </row>
    <row r="823" spans="1:38" x14ac:dyDescent="0.2">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c r="AH823" s="163"/>
      <c r="AI823" s="163"/>
      <c r="AJ823" s="163"/>
      <c r="AK823" s="163"/>
      <c r="AL823" s="163"/>
    </row>
    <row r="824" spans="1:38" x14ac:dyDescent="0.2">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c r="AH824" s="163"/>
      <c r="AI824" s="163"/>
      <c r="AJ824" s="163"/>
      <c r="AK824" s="163"/>
      <c r="AL824" s="163"/>
    </row>
    <row r="825" spans="1:38" x14ac:dyDescent="0.2">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c r="AH825" s="163"/>
      <c r="AI825" s="163"/>
      <c r="AJ825" s="163"/>
      <c r="AK825" s="163"/>
      <c r="AL825" s="163"/>
    </row>
    <row r="826" spans="1:38" x14ac:dyDescent="0.2">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c r="AH826" s="163"/>
      <c r="AI826" s="163"/>
      <c r="AJ826" s="163"/>
      <c r="AK826" s="163"/>
      <c r="AL826" s="163"/>
    </row>
    <row r="827" spans="1:38" x14ac:dyDescent="0.2">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c r="AH827" s="163"/>
      <c r="AI827" s="163"/>
      <c r="AJ827" s="163"/>
      <c r="AK827" s="163"/>
      <c r="AL827" s="163"/>
    </row>
    <row r="828" spans="1:38" x14ac:dyDescent="0.2">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c r="AH828" s="163"/>
      <c r="AI828" s="163"/>
      <c r="AJ828" s="163"/>
      <c r="AK828" s="163"/>
      <c r="AL828" s="163"/>
    </row>
    <row r="829" spans="1:38" x14ac:dyDescent="0.2">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c r="AH829" s="163"/>
      <c r="AI829" s="163"/>
      <c r="AJ829" s="163"/>
      <c r="AK829" s="163"/>
      <c r="AL829" s="163"/>
    </row>
    <row r="830" spans="1:38" x14ac:dyDescent="0.2">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c r="AH830" s="163"/>
      <c r="AI830" s="163"/>
      <c r="AJ830" s="163"/>
      <c r="AK830" s="163"/>
      <c r="AL830" s="163"/>
    </row>
    <row r="831" spans="1:38" x14ac:dyDescent="0.2">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c r="AH831" s="163"/>
      <c r="AI831" s="163"/>
      <c r="AJ831" s="163"/>
      <c r="AK831" s="163"/>
      <c r="AL831" s="163"/>
    </row>
    <row r="832" spans="1:38" x14ac:dyDescent="0.2">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c r="AI832" s="163"/>
      <c r="AJ832" s="163"/>
      <c r="AK832" s="163"/>
      <c r="AL832" s="163"/>
    </row>
    <row r="833" spans="1:38" x14ac:dyDescent="0.2">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c r="AH833" s="163"/>
      <c r="AI833" s="163"/>
      <c r="AJ833" s="163"/>
      <c r="AK833" s="163"/>
      <c r="AL833" s="163"/>
    </row>
    <row r="834" spans="1:38" x14ac:dyDescent="0.2">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c r="AH834" s="163"/>
      <c r="AI834" s="163"/>
      <c r="AJ834" s="163"/>
      <c r="AK834" s="163"/>
      <c r="AL834" s="163"/>
    </row>
    <row r="835" spans="1:38" x14ac:dyDescent="0.2">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c r="AH835" s="163"/>
      <c r="AI835" s="163"/>
      <c r="AJ835" s="163"/>
      <c r="AK835" s="163"/>
      <c r="AL835" s="163"/>
    </row>
    <row r="836" spans="1:38" x14ac:dyDescent="0.2">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c r="AH836" s="163"/>
      <c r="AI836" s="163"/>
      <c r="AJ836" s="163"/>
      <c r="AK836" s="163"/>
      <c r="AL836" s="163"/>
    </row>
    <row r="837" spans="1:38" x14ac:dyDescent="0.2">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c r="AH837" s="163"/>
      <c r="AI837" s="163"/>
      <c r="AJ837" s="163"/>
      <c r="AK837" s="163"/>
      <c r="AL837" s="163"/>
    </row>
    <row r="838" spans="1:38" x14ac:dyDescent="0.2">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c r="AH838" s="163"/>
      <c r="AI838" s="163"/>
      <c r="AJ838" s="163"/>
      <c r="AK838" s="163"/>
      <c r="AL838" s="163"/>
    </row>
    <row r="839" spans="1:38" x14ac:dyDescent="0.2">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c r="AH839" s="163"/>
      <c r="AI839" s="163"/>
      <c r="AJ839" s="163"/>
      <c r="AK839" s="163"/>
      <c r="AL839" s="163"/>
    </row>
    <row r="840" spans="1:38" x14ac:dyDescent="0.2">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c r="AH840" s="163"/>
      <c r="AI840" s="163"/>
      <c r="AJ840" s="163"/>
      <c r="AK840" s="163"/>
      <c r="AL840" s="163"/>
    </row>
    <row r="841" spans="1:38" x14ac:dyDescent="0.2">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c r="AH841" s="163"/>
      <c r="AI841" s="163"/>
      <c r="AJ841" s="163"/>
      <c r="AK841" s="163"/>
      <c r="AL841" s="163"/>
    </row>
    <row r="842" spans="1:38" x14ac:dyDescent="0.2">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c r="AH842" s="163"/>
      <c r="AI842" s="163"/>
      <c r="AJ842" s="163"/>
      <c r="AK842" s="163"/>
      <c r="AL842" s="163"/>
    </row>
    <row r="843" spans="1:38" x14ac:dyDescent="0.2">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c r="AH843" s="163"/>
      <c r="AI843" s="163"/>
      <c r="AJ843" s="163"/>
      <c r="AK843" s="163"/>
      <c r="AL843" s="163"/>
    </row>
    <row r="844" spans="1:38" x14ac:dyDescent="0.2">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c r="AH844" s="163"/>
      <c r="AI844" s="163"/>
      <c r="AJ844" s="163"/>
      <c r="AK844" s="163"/>
      <c r="AL844" s="163"/>
    </row>
    <row r="845" spans="1:38" x14ac:dyDescent="0.2">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c r="AH845" s="163"/>
      <c r="AI845" s="163"/>
      <c r="AJ845" s="163"/>
      <c r="AK845" s="163"/>
      <c r="AL845" s="163"/>
    </row>
    <row r="846" spans="1:38" x14ac:dyDescent="0.2">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c r="AH846" s="163"/>
      <c r="AI846" s="163"/>
      <c r="AJ846" s="163"/>
      <c r="AK846" s="163"/>
      <c r="AL846" s="163"/>
    </row>
    <row r="847" spans="1:38" x14ac:dyDescent="0.2">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c r="AH847" s="163"/>
      <c r="AI847" s="163"/>
      <c r="AJ847" s="163"/>
      <c r="AK847" s="163"/>
      <c r="AL847" s="163"/>
    </row>
    <row r="848" spans="1:38" x14ac:dyDescent="0.2">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c r="AH848" s="163"/>
      <c r="AI848" s="163"/>
      <c r="AJ848" s="163"/>
      <c r="AK848" s="163"/>
      <c r="AL848" s="163"/>
    </row>
    <row r="849" spans="1:38" x14ac:dyDescent="0.2">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c r="AH849" s="163"/>
      <c r="AI849" s="163"/>
      <c r="AJ849" s="163"/>
      <c r="AK849" s="163"/>
      <c r="AL849" s="163"/>
    </row>
    <row r="850" spans="1:38" x14ac:dyDescent="0.2">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c r="AH850" s="163"/>
      <c r="AI850" s="163"/>
      <c r="AJ850" s="163"/>
      <c r="AK850" s="163"/>
      <c r="AL850" s="163"/>
    </row>
    <row r="851" spans="1:38" x14ac:dyDescent="0.2">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c r="AH851" s="163"/>
      <c r="AI851" s="163"/>
      <c r="AJ851" s="163"/>
      <c r="AK851" s="163"/>
      <c r="AL851" s="163"/>
    </row>
    <row r="852" spans="1:38" x14ac:dyDescent="0.2">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c r="AH852" s="163"/>
      <c r="AI852" s="163"/>
      <c r="AJ852" s="163"/>
      <c r="AK852" s="163"/>
      <c r="AL852" s="163"/>
    </row>
    <row r="853" spans="1:38" x14ac:dyDescent="0.2">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c r="AH853" s="163"/>
      <c r="AI853" s="163"/>
      <c r="AJ853" s="163"/>
      <c r="AK853" s="163"/>
      <c r="AL853" s="163"/>
    </row>
    <row r="854" spans="1:38" x14ac:dyDescent="0.2">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c r="AH854" s="163"/>
      <c r="AI854" s="163"/>
      <c r="AJ854" s="163"/>
      <c r="AK854" s="163"/>
      <c r="AL854" s="163"/>
    </row>
    <row r="855" spans="1:38" x14ac:dyDescent="0.2">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c r="AI855" s="163"/>
      <c r="AJ855" s="163"/>
      <c r="AK855" s="163"/>
      <c r="AL855" s="163"/>
    </row>
    <row r="856" spans="1:38" x14ac:dyDescent="0.2">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c r="AH856" s="163"/>
      <c r="AI856" s="163"/>
      <c r="AJ856" s="163"/>
      <c r="AK856" s="163"/>
      <c r="AL856" s="163"/>
    </row>
    <row r="857" spans="1:38" x14ac:dyDescent="0.2">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c r="AH857" s="163"/>
      <c r="AI857" s="163"/>
      <c r="AJ857" s="163"/>
      <c r="AK857" s="163"/>
      <c r="AL857" s="163"/>
    </row>
    <row r="858" spans="1:38" x14ac:dyDescent="0.2">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c r="AH858" s="163"/>
      <c r="AI858" s="163"/>
      <c r="AJ858" s="163"/>
      <c r="AK858" s="163"/>
      <c r="AL858" s="163"/>
    </row>
    <row r="859" spans="1:38" x14ac:dyDescent="0.2">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c r="AH859" s="163"/>
      <c r="AI859" s="163"/>
      <c r="AJ859" s="163"/>
      <c r="AK859" s="163"/>
      <c r="AL859" s="163"/>
    </row>
    <row r="860" spans="1:38" x14ac:dyDescent="0.2">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c r="AH860" s="163"/>
      <c r="AI860" s="163"/>
      <c r="AJ860" s="163"/>
      <c r="AK860" s="163"/>
      <c r="AL860" s="163"/>
    </row>
    <row r="861" spans="1:38" x14ac:dyDescent="0.2">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c r="AH861" s="163"/>
      <c r="AI861" s="163"/>
      <c r="AJ861" s="163"/>
      <c r="AK861" s="163"/>
      <c r="AL861" s="163"/>
    </row>
    <row r="862" spans="1:38" x14ac:dyDescent="0.2">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c r="AH862" s="163"/>
      <c r="AI862" s="163"/>
      <c r="AJ862" s="163"/>
      <c r="AK862" s="163"/>
      <c r="AL862" s="163"/>
    </row>
    <row r="863" spans="1:38" x14ac:dyDescent="0.2">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c r="AH863" s="163"/>
      <c r="AI863" s="163"/>
      <c r="AJ863" s="163"/>
      <c r="AK863" s="163"/>
      <c r="AL863" s="163"/>
    </row>
    <row r="864" spans="1:38" x14ac:dyDescent="0.2">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c r="AH864" s="163"/>
      <c r="AI864" s="163"/>
      <c r="AJ864" s="163"/>
      <c r="AK864" s="163"/>
      <c r="AL864" s="163"/>
    </row>
    <row r="865" spans="1:38" x14ac:dyDescent="0.2">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c r="AH865" s="163"/>
      <c r="AI865" s="163"/>
      <c r="AJ865" s="163"/>
      <c r="AK865" s="163"/>
      <c r="AL865" s="163"/>
    </row>
    <row r="866" spans="1:38" x14ac:dyDescent="0.2">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c r="AH866" s="163"/>
      <c r="AI866" s="163"/>
      <c r="AJ866" s="163"/>
      <c r="AK866" s="163"/>
      <c r="AL866" s="163"/>
    </row>
    <row r="867" spans="1:38" x14ac:dyDescent="0.2">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c r="AH867" s="163"/>
      <c r="AI867" s="163"/>
      <c r="AJ867" s="163"/>
      <c r="AK867" s="163"/>
      <c r="AL867" s="163"/>
    </row>
    <row r="868" spans="1:38" x14ac:dyDescent="0.2">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c r="AH868" s="163"/>
      <c r="AI868" s="163"/>
      <c r="AJ868" s="163"/>
      <c r="AK868" s="163"/>
      <c r="AL868" s="163"/>
    </row>
    <row r="869" spans="1:38" x14ac:dyDescent="0.2">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c r="AH869" s="163"/>
      <c r="AI869" s="163"/>
      <c r="AJ869" s="163"/>
      <c r="AK869" s="163"/>
      <c r="AL869" s="163"/>
    </row>
    <row r="870" spans="1:38" x14ac:dyDescent="0.2">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c r="AH870" s="163"/>
      <c r="AI870" s="163"/>
      <c r="AJ870" s="163"/>
      <c r="AK870" s="163"/>
      <c r="AL870" s="163"/>
    </row>
    <row r="871" spans="1:38" x14ac:dyDescent="0.2">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c r="AH871" s="163"/>
      <c r="AI871" s="163"/>
      <c r="AJ871" s="163"/>
      <c r="AK871" s="163"/>
      <c r="AL871" s="163"/>
    </row>
    <row r="872" spans="1:38" x14ac:dyDescent="0.2">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c r="AH872" s="163"/>
      <c r="AI872" s="163"/>
      <c r="AJ872" s="163"/>
      <c r="AK872" s="163"/>
      <c r="AL872" s="163"/>
    </row>
    <row r="873" spans="1:38" x14ac:dyDescent="0.2">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c r="AH873" s="163"/>
      <c r="AI873" s="163"/>
      <c r="AJ873" s="163"/>
      <c r="AK873" s="163"/>
      <c r="AL873" s="163"/>
    </row>
    <row r="874" spans="1:38" x14ac:dyDescent="0.2">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c r="AH874" s="163"/>
      <c r="AI874" s="163"/>
      <c r="AJ874" s="163"/>
      <c r="AK874" s="163"/>
      <c r="AL874" s="163"/>
    </row>
    <row r="875" spans="1:38" x14ac:dyDescent="0.2">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c r="AH875" s="163"/>
      <c r="AI875" s="163"/>
      <c r="AJ875" s="163"/>
      <c r="AK875" s="163"/>
      <c r="AL875" s="163"/>
    </row>
    <row r="876" spans="1:38" x14ac:dyDescent="0.2">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c r="AH876" s="163"/>
      <c r="AI876" s="163"/>
      <c r="AJ876" s="163"/>
      <c r="AK876" s="163"/>
      <c r="AL876" s="163"/>
    </row>
    <row r="877" spans="1:38" x14ac:dyDescent="0.2">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c r="AH877" s="163"/>
      <c r="AI877" s="163"/>
      <c r="AJ877" s="163"/>
      <c r="AK877" s="163"/>
      <c r="AL877" s="163"/>
    </row>
    <row r="878" spans="1:38" x14ac:dyDescent="0.2">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c r="AH878" s="163"/>
      <c r="AI878" s="163"/>
      <c r="AJ878" s="163"/>
      <c r="AK878" s="163"/>
      <c r="AL878" s="163"/>
    </row>
    <row r="879" spans="1:38" x14ac:dyDescent="0.2">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c r="AH879" s="163"/>
      <c r="AI879" s="163"/>
      <c r="AJ879" s="163"/>
      <c r="AK879" s="163"/>
      <c r="AL879" s="163"/>
    </row>
    <row r="880" spans="1:38" x14ac:dyDescent="0.2">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c r="AH880" s="163"/>
      <c r="AI880" s="163"/>
      <c r="AJ880" s="163"/>
      <c r="AK880" s="163"/>
      <c r="AL880" s="163"/>
    </row>
    <row r="881" spans="1:38" x14ac:dyDescent="0.2">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c r="AH881" s="163"/>
      <c r="AI881" s="163"/>
      <c r="AJ881" s="163"/>
      <c r="AK881" s="163"/>
      <c r="AL881" s="163"/>
    </row>
    <row r="882" spans="1:38" x14ac:dyDescent="0.2">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c r="AH882" s="163"/>
      <c r="AI882" s="163"/>
      <c r="AJ882" s="163"/>
      <c r="AK882" s="163"/>
      <c r="AL882" s="163"/>
    </row>
    <row r="883" spans="1:38" x14ac:dyDescent="0.2">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c r="AH883" s="163"/>
      <c r="AI883" s="163"/>
      <c r="AJ883" s="163"/>
      <c r="AK883" s="163"/>
      <c r="AL883" s="163"/>
    </row>
    <row r="884" spans="1:38" x14ac:dyDescent="0.2">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c r="AH884" s="163"/>
      <c r="AI884" s="163"/>
      <c r="AJ884" s="163"/>
      <c r="AK884" s="163"/>
      <c r="AL884" s="163"/>
    </row>
    <row r="885" spans="1:38" x14ac:dyDescent="0.2">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c r="AH885" s="163"/>
      <c r="AI885" s="163"/>
      <c r="AJ885" s="163"/>
      <c r="AK885" s="163"/>
      <c r="AL885" s="163"/>
    </row>
    <row r="886" spans="1:38" x14ac:dyDescent="0.2">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c r="AH886" s="163"/>
      <c r="AI886" s="163"/>
      <c r="AJ886" s="163"/>
      <c r="AK886" s="163"/>
      <c r="AL886" s="163"/>
    </row>
    <row r="887" spans="1:38" x14ac:dyDescent="0.2">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c r="AH887" s="163"/>
      <c r="AI887" s="163"/>
      <c r="AJ887" s="163"/>
      <c r="AK887" s="163"/>
      <c r="AL887" s="163"/>
    </row>
    <row r="888" spans="1:38" x14ac:dyDescent="0.2">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c r="AH888" s="163"/>
      <c r="AI888" s="163"/>
      <c r="AJ888" s="163"/>
      <c r="AK888" s="163"/>
      <c r="AL888" s="163"/>
    </row>
    <row r="889" spans="1:38" x14ac:dyDescent="0.2">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c r="AH889" s="163"/>
      <c r="AI889" s="163"/>
      <c r="AJ889" s="163"/>
      <c r="AK889" s="163"/>
      <c r="AL889" s="163"/>
    </row>
    <row r="890" spans="1:38" x14ac:dyDescent="0.2">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c r="AH890" s="163"/>
      <c r="AI890" s="163"/>
      <c r="AJ890" s="163"/>
      <c r="AK890" s="163"/>
      <c r="AL890" s="163"/>
    </row>
    <row r="891" spans="1:38" x14ac:dyDescent="0.2">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c r="AH891" s="163"/>
      <c r="AI891" s="163"/>
      <c r="AJ891" s="163"/>
      <c r="AK891" s="163"/>
      <c r="AL891" s="163"/>
    </row>
    <row r="892" spans="1:38" x14ac:dyDescent="0.2">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c r="AH892" s="163"/>
      <c r="AI892" s="163"/>
      <c r="AJ892" s="163"/>
      <c r="AK892" s="163"/>
      <c r="AL892" s="163"/>
    </row>
    <row r="893" spans="1:38" x14ac:dyDescent="0.2">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c r="AH893" s="163"/>
      <c r="AI893" s="163"/>
      <c r="AJ893" s="163"/>
      <c r="AK893" s="163"/>
      <c r="AL893" s="163"/>
    </row>
    <row r="894" spans="1:38" x14ac:dyDescent="0.2">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c r="AH894" s="163"/>
      <c r="AI894" s="163"/>
      <c r="AJ894" s="163"/>
      <c r="AK894" s="163"/>
      <c r="AL894" s="163"/>
    </row>
    <row r="895" spans="1:38" x14ac:dyDescent="0.2">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c r="AH895" s="163"/>
      <c r="AI895" s="163"/>
      <c r="AJ895" s="163"/>
      <c r="AK895" s="163"/>
      <c r="AL895" s="163"/>
    </row>
    <row r="896" spans="1:38" x14ac:dyDescent="0.2">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c r="AH896" s="163"/>
      <c r="AI896" s="163"/>
      <c r="AJ896" s="163"/>
      <c r="AK896" s="163"/>
      <c r="AL896" s="163"/>
    </row>
    <row r="897" spans="1:38" x14ac:dyDescent="0.2">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c r="AH897" s="163"/>
      <c r="AI897" s="163"/>
      <c r="AJ897" s="163"/>
      <c r="AK897" s="163"/>
      <c r="AL897" s="163"/>
    </row>
    <row r="898" spans="1:38" x14ac:dyDescent="0.2">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c r="AH898" s="163"/>
      <c r="AI898" s="163"/>
      <c r="AJ898" s="163"/>
      <c r="AK898" s="163"/>
      <c r="AL898" s="163"/>
    </row>
    <row r="899" spans="1:38" x14ac:dyDescent="0.2">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c r="AH899" s="163"/>
      <c r="AI899" s="163"/>
      <c r="AJ899" s="163"/>
      <c r="AK899" s="163"/>
      <c r="AL899" s="163"/>
    </row>
    <row r="900" spans="1:38" x14ac:dyDescent="0.2">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c r="AH900" s="163"/>
      <c r="AI900" s="163"/>
      <c r="AJ900" s="163"/>
      <c r="AK900" s="163"/>
      <c r="AL900" s="163"/>
    </row>
    <row r="901" spans="1:38" x14ac:dyDescent="0.2">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c r="AH901" s="163"/>
      <c r="AI901" s="163"/>
      <c r="AJ901" s="163"/>
      <c r="AK901" s="163"/>
      <c r="AL901" s="163"/>
    </row>
    <row r="902" spans="1:38" x14ac:dyDescent="0.2">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c r="AH902" s="163"/>
      <c r="AI902" s="163"/>
      <c r="AJ902" s="163"/>
      <c r="AK902" s="163"/>
      <c r="AL902" s="163"/>
    </row>
    <row r="903" spans="1:38" x14ac:dyDescent="0.2">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c r="AH903" s="163"/>
      <c r="AI903" s="163"/>
      <c r="AJ903" s="163"/>
      <c r="AK903" s="163"/>
      <c r="AL903" s="163"/>
    </row>
    <row r="904" spans="1:38" x14ac:dyDescent="0.2">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c r="AH904" s="163"/>
      <c r="AI904" s="163"/>
      <c r="AJ904" s="163"/>
      <c r="AK904" s="163"/>
      <c r="AL904" s="163"/>
    </row>
    <row r="905" spans="1:38" x14ac:dyDescent="0.2">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c r="AH905" s="163"/>
      <c r="AI905" s="163"/>
      <c r="AJ905" s="163"/>
      <c r="AK905" s="163"/>
      <c r="AL905" s="163"/>
    </row>
    <row r="906" spans="1:38" x14ac:dyDescent="0.2">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c r="AH906" s="163"/>
      <c r="AI906" s="163"/>
      <c r="AJ906" s="163"/>
      <c r="AK906" s="163"/>
      <c r="AL906" s="163"/>
    </row>
    <row r="907" spans="1:38" x14ac:dyDescent="0.2">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c r="AH907" s="163"/>
      <c r="AI907" s="163"/>
      <c r="AJ907" s="163"/>
      <c r="AK907" s="163"/>
      <c r="AL907" s="163"/>
    </row>
    <row r="908" spans="1:38" x14ac:dyDescent="0.2">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c r="AH908" s="163"/>
      <c r="AI908" s="163"/>
      <c r="AJ908" s="163"/>
      <c r="AK908" s="163"/>
      <c r="AL908" s="163"/>
    </row>
    <row r="909" spans="1:38" x14ac:dyDescent="0.2">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c r="AH909" s="163"/>
      <c r="AI909" s="163"/>
      <c r="AJ909" s="163"/>
      <c r="AK909" s="163"/>
      <c r="AL909" s="163"/>
    </row>
    <row r="910" spans="1:38" x14ac:dyDescent="0.2">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c r="AH910" s="163"/>
      <c r="AI910" s="163"/>
      <c r="AJ910" s="163"/>
      <c r="AK910" s="163"/>
      <c r="AL910" s="163"/>
    </row>
    <row r="911" spans="1:38" x14ac:dyDescent="0.2">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c r="AH911" s="163"/>
      <c r="AI911" s="163"/>
      <c r="AJ911" s="163"/>
      <c r="AK911" s="163"/>
      <c r="AL911" s="163"/>
    </row>
    <row r="912" spans="1:38" x14ac:dyDescent="0.2">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c r="AH912" s="163"/>
      <c r="AI912" s="163"/>
      <c r="AJ912" s="163"/>
      <c r="AK912" s="163"/>
      <c r="AL912" s="163"/>
    </row>
    <row r="913" spans="1:38" x14ac:dyDescent="0.2">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c r="AH913" s="163"/>
      <c r="AI913" s="163"/>
      <c r="AJ913" s="163"/>
      <c r="AK913" s="163"/>
      <c r="AL913" s="163"/>
    </row>
    <row r="914" spans="1:38" x14ac:dyDescent="0.2">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c r="AH914" s="163"/>
      <c r="AI914" s="163"/>
      <c r="AJ914" s="163"/>
      <c r="AK914" s="163"/>
      <c r="AL914" s="163"/>
    </row>
    <row r="915" spans="1:38" x14ac:dyDescent="0.2">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c r="AH915" s="163"/>
      <c r="AI915" s="163"/>
      <c r="AJ915" s="163"/>
      <c r="AK915" s="163"/>
      <c r="AL915" s="163"/>
    </row>
    <row r="916" spans="1:38" x14ac:dyDescent="0.2">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c r="AH916" s="163"/>
      <c r="AI916" s="163"/>
      <c r="AJ916" s="163"/>
      <c r="AK916" s="163"/>
      <c r="AL916" s="163"/>
    </row>
    <row r="917" spans="1:38" x14ac:dyDescent="0.2">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c r="AH917" s="163"/>
      <c r="AI917" s="163"/>
      <c r="AJ917" s="163"/>
      <c r="AK917" s="163"/>
      <c r="AL917" s="163"/>
    </row>
    <row r="918" spans="1:38" x14ac:dyDescent="0.2">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c r="AH918" s="163"/>
      <c r="AI918" s="163"/>
      <c r="AJ918" s="163"/>
      <c r="AK918" s="163"/>
      <c r="AL918" s="163"/>
    </row>
    <row r="919" spans="1:38" x14ac:dyDescent="0.2">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c r="AH919" s="163"/>
      <c r="AI919" s="163"/>
      <c r="AJ919" s="163"/>
      <c r="AK919" s="163"/>
      <c r="AL919" s="163"/>
    </row>
    <row r="920" spans="1:38" x14ac:dyDescent="0.2">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c r="AH920" s="163"/>
      <c r="AI920" s="163"/>
      <c r="AJ920" s="163"/>
      <c r="AK920" s="163"/>
      <c r="AL920" s="163"/>
    </row>
    <row r="921" spans="1:38" x14ac:dyDescent="0.2">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c r="AH921" s="163"/>
      <c r="AI921" s="163"/>
      <c r="AJ921" s="163"/>
      <c r="AK921" s="163"/>
      <c r="AL921" s="163"/>
    </row>
    <row r="922" spans="1:38" x14ac:dyDescent="0.2">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c r="AH922" s="163"/>
      <c r="AI922" s="163"/>
      <c r="AJ922" s="163"/>
      <c r="AK922" s="163"/>
      <c r="AL922" s="163"/>
    </row>
    <row r="923" spans="1:38" x14ac:dyDescent="0.2">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c r="AH923" s="163"/>
      <c r="AI923" s="163"/>
      <c r="AJ923" s="163"/>
      <c r="AK923" s="163"/>
      <c r="AL923" s="163"/>
    </row>
    <row r="924" spans="1:38" x14ac:dyDescent="0.2">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c r="AH924" s="163"/>
      <c r="AI924" s="163"/>
      <c r="AJ924" s="163"/>
      <c r="AK924" s="163"/>
      <c r="AL924" s="163"/>
    </row>
    <row r="925" spans="1:38" x14ac:dyDescent="0.2">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c r="AH925" s="163"/>
      <c r="AI925" s="163"/>
      <c r="AJ925" s="163"/>
      <c r="AK925" s="163"/>
      <c r="AL925" s="163"/>
    </row>
    <row r="926" spans="1:38" x14ac:dyDescent="0.2">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c r="AH926" s="163"/>
      <c r="AI926" s="163"/>
      <c r="AJ926" s="163"/>
      <c r="AK926" s="163"/>
      <c r="AL926" s="163"/>
    </row>
    <row r="927" spans="1:38" x14ac:dyDescent="0.2">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c r="AH927" s="163"/>
      <c r="AI927" s="163"/>
      <c r="AJ927" s="163"/>
      <c r="AK927" s="163"/>
      <c r="AL927" s="163"/>
    </row>
    <row r="928" spans="1:38" x14ac:dyDescent="0.2">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c r="AH928" s="163"/>
      <c r="AI928" s="163"/>
      <c r="AJ928" s="163"/>
      <c r="AK928" s="163"/>
      <c r="AL928" s="163"/>
    </row>
    <row r="929" spans="1:38" x14ac:dyDescent="0.2">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c r="AH929" s="163"/>
      <c r="AI929" s="163"/>
      <c r="AJ929" s="163"/>
      <c r="AK929" s="163"/>
      <c r="AL929" s="163"/>
    </row>
    <row r="930" spans="1:38" x14ac:dyDescent="0.2">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c r="AH930" s="163"/>
      <c r="AI930" s="163"/>
      <c r="AJ930" s="163"/>
      <c r="AK930" s="163"/>
      <c r="AL930" s="163"/>
    </row>
    <row r="931" spans="1:38" x14ac:dyDescent="0.2">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c r="AH931" s="163"/>
      <c r="AI931" s="163"/>
      <c r="AJ931" s="163"/>
      <c r="AK931" s="163"/>
      <c r="AL931" s="163"/>
    </row>
    <row r="932" spans="1:38" x14ac:dyDescent="0.2">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c r="AH932" s="163"/>
      <c r="AI932" s="163"/>
      <c r="AJ932" s="163"/>
      <c r="AK932" s="163"/>
      <c r="AL932" s="163"/>
    </row>
    <row r="933" spans="1:38" x14ac:dyDescent="0.2">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c r="AH933" s="163"/>
      <c r="AI933" s="163"/>
      <c r="AJ933" s="163"/>
      <c r="AK933" s="163"/>
      <c r="AL933" s="163"/>
    </row>
    <row r="934" spans="1:38" x14ac:dyDescent="0.2">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c r="AH934" s="163"/>
      <c r="AI934" s="163"/>
      <c r="AJ934" s="163"/>
      <c r="AK934" s="163"/>
      <c r="AL934" s="163"/>
    </row>
    <row r="935" spans="1:38" x14ac:dyDescent="0.2">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c r="AH935" s="163"/>
      <c r="AI935" s="163"/>
      <c r="AJ935" s="163"/>
      <c r="AK935" s="163"/>
      <c r="AL935" s="163"/>
    </row>
    <row r="936" spans="1:38" x14ac:dyDescent="0.2">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c r="AH936" s="163"/>
      <c r="AI936" s="163"/>
      <c r="AJ936" s="163"/>
      <c r="AK936" s="163"/>
      <c r="AL936" s="163"/>
    </row>
    <row r="937" spans="1:38" x14ac:dyDescent="0.2">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c r="AH937" s="163"/>
      <c r="AI937" s="163"/>
      <c r="AJ937" s="163"/>
      <c r="AK937" s="163"/>
      <c r="AL937" s="163"/>
    </row>
    <row r="938" spans="1:38" x14ac:dyDescent="0.2">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c r="AH938" s="163"/>
      <c r="AI938" s="163"/>
      <c r="AJ938" s="163"/>
      <c r="AK938" s="163"/>
      <c r="AL938" s="163"/>
    </row>
    <row r="939" spans="1:38" x14ac:dyDescent="0.2">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c r="AH939" s="163"/>
      <c r="AI939" s="163"/>
      <c r="AJ939" s="163"/>
      <c r="AK939" s="163"/>
      <c r="AL939" s="163"/>
    </row>
    <row r="940" spans="1:38" x14ac:dyDescent="0.2">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c r="AH940" s="163"/>
      <c r="AI940" s="163"/>
      <c r="AJ940" s="163"/>
      <c r="AK940" s="163"/>
      <c r="AL940" s="163"/>
    </row>
    <row r="941" spans="1:38" x14ac:dyDescent="0.2">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c r="AH941" s="163"/>
      <c r="AI941" s="163"/>
      <c r="AJ941" s="163"/>
      <c r="AK941" s="163"/>
      <c r="AL941" s="163"/>
    </row>
    <row r="942" spans="1:38" x14ac:dyDescent="0.2">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c r="AH942" s="163"/>
      <c r="AI942" s="163"/>
      <c r="AJ942" s="163"/>
      <c r="AK942" s="163"/>
      <c r="AL942" s="163"/>
    </row>
    <row r="943" spans="1:38" x14ac:dyDescent="0.2">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c r="AH943" s="163"/>
      <c r="AI943" s="163"/>
      <c r="AJ943" s="163"/>
      <c r="AK943" s="163"/>
      <c r="AL943" s="163"/>
    </row>
    <row r="944" spans="1:38" x14ac:dyDescent="0.2">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c r="AH944" s="163"/>
      <c r="AI944" s="163"/>
      <c r="AJ944" s="163"/>
      <c r="AK944" s="163"/>
      <c r="AL944" s="163"/>
    </row>
    <row r="945" spans="1:38" x14ac:dyDescent="0.2">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c r="AH945" s="163"/>
      <c r="AI945" s="163"/>
      <c r="AJ945" s="163"/>
      <c r="AK945" s="163"/>
      <c r="AL945" s="163"/>
    </row>
    <row r="946" spans="1:38" x14ac:dyDescent="0.2">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c r="AH946" s="163"/>
      <c r="AI946" s="163"/>
      <c r="AJ946" s="163"/>
      <c r="AK946" s="163"/>
      <c r="AL946" s="163"/>
    </row>
    <row r="947" spans="1:38" x14ac:dyDescent="0.2">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c r="AH947" s="163"/>
      <c r="AI947" s="163"/>
      <c r="AJ947" s="163"/>
      <c r="AK947" s="163"/>
      <c r="AL947" s="163"/>
    </row>
    <row r="948" spans="1:38" x14ac:dyDescent="0.2">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c r="AH948" s="163"/>
      <c r="AI948" s="163"/>
      <c r="AJ948" s="163"/>
      <c r="AK948" s="163"/>
      <c r="AL948" s="163"/>
    </row>
    <row r="949" spans="1:38" x14ac:dyDescent="0.2">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c r="AH949" s="163"/>
      <c r="AI949" s="163"/>
      <c r="AJ949" s="163"/>
      <c r="AK949" s="163"/>
      <c r="AL949" s="163"/>
    </row>
    <row r="950" spans="1:38" x14ac:dyDescent="0.2">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c r="AH950" s="163"/>
      <c r="AI950" s="163"/>
      <c r="AJ950" s="163"/>
      <c r="AK950" s="163"/>
      <c r="AL950" s="163"/>
    </row>
    <row r="951" spans="1:38" x14ac:dyDescent="0.2">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c r="AI951" s="163"/>
      <c r="AJ951" s="163"/>
      <c r="AK951" s="163"/>
      <c r="AL951" s="163"/>
    </row>
    <row r="952" spans="1:38" x14ac:dyDescent="0.2">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c r="AH952" s="163"/>
      <c r="AI952" s="163"/>
      <c r="AJ952" s="163"/>
      <c r="AK952" s="163"/>
      <c r="AL952" s="163"/>
    </row>
    <row r="953" spans="1:38" x14ac:dyDescent="0.2">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c r="AH953" s="163"/>
      <c r="AI953" s="163"/>
      <c r="AJ953" s="163"/>
      <c r="AK953" s="163"/>
      <c r="AL953" s="163"/>
    </row>
    <row r="954" spans="1:38" x14ac:dyDescent="0.2">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c r="AH954" s="163"/>
      <c r="AI954" s="163"/>
      <c r="AJ954" s="163"/>
      <c r="AK954" s="163"/>
      <c r="AL954" s="163"/>
    </row>
    <row r="955" spans="1:38" x14ac:dyDescent="0.2">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c r="AH955" s="163"/>
      <c r="AI955" s="163"/>
      <c r="AJ955" s="163"/>
      <c r="AK955" s="163"/>
      <c r="AL955" s="163"/>
    </row>
    <row r="956" spans="1:38" x14ac:dyDescent="0.2">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c r="AH956" s="163"/>
      <c r="AI956" s="163"/>
      <c r="AJ956" s="163"/>
      <c r="AK956" s="163"/>
      <c r="AL956" s="163"/>
    </row>
    <row r="957" spans="1:38" x14ac:dyDescent="0.2">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c r="AH957" s="163"/>
      <c r="AI957" s="163"/>
      <c r="AJ957" s="163"/>
      <c r="AK957" s="163"/>
      <c r="AL957" s="163"/>
    </row>
    <row r="958" spans="1:38" x14ac:dyDescent="0.2">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c r="AH958" s="163"/>
      <c r="AI958" s="163"/>
      <c r="AJ958" s="163"/>
      <c r="AK958" s="163"/>
      <c r="AL958" s="163"/>
    </row>
    <row r="959" spans="1:38" x14ac:dyDescent="0.2">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c r="AH959" s="163"/>
      <c r="AI959" s="163"/>
      <c r="AJ959" s="163"/>
      <c r="AK959" s="163"/>
      <c r="AL959" s="163"/>
    </row>
    <row r="960" spans="1:38" x14ac:dyDescent="0.2">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c r="AH960" s="163"/>
      <c r="AI960" s="163"/>
      <c r="AJ960" s="163"/>
      <c r="AK960" s="163"/>
      <c r="AL960" s="163"/>
    </row>
    <row r="961" spans="1:38" x14ac:dyDescent="0.2">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c r="AH961" s="163"/>
      <c r="AI961" s="163"/>
      <c r="AJ961" s="163"/>
      <c r="AK961" s="163"/>
      <c r="AL961" s="163"/>
    </row>
    <row r="962" spans="1:38" x14ac:dyDescent="0.2">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c r="AH962" s="163"/>
      <c r="AI962" s="163"/>
      <c r="AJ962" s="163"/>
      <c r="AK962" s="163"/>
      <c r="AL962" s="163"/>
    </row>
    <row r="963" spans="1:38" x14ac:dyDescent="0.2">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c r="AH963" s="163"/>
      <c r="AI963" s="163"/>
      <c r="AJ963" s="163"/>
      <c r="AK963" s="163"/>
      <c r="AL963" s="163"/>
    </row>
    <row r="964" spans="1:38" x14ac:dyDescent="0.2">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c r="AH964" s="163"/>
      <c r="AI964" s="163"/>
      <c r="AJ964" s="163"/>
      <c r="AK964" s="163"/>
      <c r="AL964" s="163"/>
    </row>
    <row r="965" spans="1:38" x14ac:dyDescent="0.2">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c r="AH965" s="163"/>
      <c r="AI965" s="163"/>
      <c r="AJ965" s="163"/>
      <c r="AK965" s="163"/>
      <c r="AL965" s="163"/>
    </row>
    <row r="966" spans="1:38" x14ac:dyDescent="0.2">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c r="AH966" s="163"/>
      <c r="AI966" s="163"/>
      <c r="AJ966" s="163"/>
      <c r="AK966" s="163"/>
      <c r="AL966" s="163"/>
    </row>
    <row r="967" spans="1:38" x14ac:dyDescent="0.2">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c r="AH967" s="163"/>
      <c r="AI967" s="163"/>
      <c r="AJ967" s="163"/>
      <c r="AK967" s="163"/>
      <c r="AL967" s="163"/>
    </row>
    <row r="968" spans="1:38" x14ac:dyDescent="0.2">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c r="AH968" s="163"/>
      <c r="AI968" s="163"/>
      <c r="AJ968" s="163"/>
      <c r="AK968" s="163"/>
      <c r="AL968" s="163"/>
    </row>
    <row r="969" spans="1:38" x14ac:dyDescent="0.2">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c r="AH969" s="163"/>
      <c r="AI969" s="163"/>
      <c r="AJ969" s="163"/>
      <c r="AK969" s="163"/>
      <c r="AL969" s="163"/>
    </row>
    <row r="970" spans="1:38" x14ac:dyDescent="0.2">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c r="AH970" s="163"/>
      <c r="AI970" s="163"/>
      <c r="AJ970" s="163"/>
      <c r="AK970" s="163"/>
      <c r="AL970" s="163"/>
    </row>
    <row r="971" spans="1:38" x14ac:dyDescent="0.2">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c r="AH971" s="163"/>
      <c r="AI971" s="163"/>
      <c r="AJ971" s="163"/>
      <c r="AK971" s="163"/>
      <c r="AL971" s="163"/>
    </row>
    <row r="972" spans="1:38" x14ac:dyDescent="0.2">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c r="AH972" s="163"/>
      <c r="AI972" s="163"/>
      <c r="AJ972" s="163"/>
      <c r="AK972" s="163"/>
      <c r="AL972" s="163"/>
    </row>
    <row r="973" spans="1:38" x14ac:dyDescent="0.2">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c r="AH973" s="163"/>
      <c r="AI973" s="163"/>
      <c r="AJ973" s="163"/>
      <c r="AK973" s="163"/>
      <c r="AL973" s="163"/>
    </row>
    <row r="974" spans="1:38" x14ac:dyDescent="0.2">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c r="AH974" s="163"/>
      <c r="AI974" s="163"/>
      <c r="AJ974" s="163"/>
      <c r="AK974" s="163"/>
      <c r="AL974" s="163"/>
    </row>
    <row r="975" spans="1:38" x14ac:dyDescent="0.2">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c r="AH975" s="163"/>
      <c r="AI975" s="163"/>
      <c r="AJ975" s="163"/>
      <c r="AK975" s="163"/>
      <c r="AL975" s="163"/>
    </row>
    <row r="976" spans="1:38" x14ac:dyDescent="0.2">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c r="AH976" s="163"/>
      <c r="AI976" s="163"/>
      <c r="AJ976" s="163"/>
      <c r="AK976" s="163"/>
      <c r="AL976" s="163"/>
    </row>
    <row r="977" spans="1:38" x14ac:dyDescent="0.2">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c r="AH977" s="163"/>
      <c r="AI977" s="163"/>
      <c r="AJ977" s="163"/>
      <c r="AK977" s="163"/>
      <c r="AL977" s="163"/>
    </row>
    <row r="978" spans="1:38" x14ac:dyDescent="0.2">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c r="AH978" s="163"/>
      <c r="AI978" s="163"/>
      <c r="AJ978" s="163"/>
      <c r="AK978" s="163"/>
      <c r="AL978" s="163"/>
    </row>
    <row r="979" spans="1:38" x14ac:dyDescent="0.2">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c r="AH979" s="163"/>
      <c r="AI979" s="163"/>
      <c r="AJ979" s="163"/>
      <c r="AK979" s="163"/>
      <c r="AL979" s="163"/>
    </row>
    <row r="980" spans="1:38" x14ac:dyDescent="0.2">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c r="AH980" s="163"/>
      <c r="AI980" s="163"/>
      <c r="AJ980" s="163"/>
      <c r="AK980" s="163"/>
      <c r="AL980" s="163"/>
    </row>
    <row r="981" spans="1:38" x14ac:dyDescent="0.2">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c r="AH981" s="163"/>
      <c r="AI981" s="163"/>
      <c r="AJ981" s="163"/>
      <c r="AK981" s="163"/>
      <c r="AL981" s="163"/>
    </row>
    <row r="982" spans="1:38" x14ac:dyDescent="0.2">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c r="AH982" s="163"/>
      <c r="AI982" s="163"/>
      <c r="AJ982" s="163"/>
      <c r="AK982" s="163"/>
      <c r="AL982" s="163"/>
    </row>
    <row r="983" spans="1:38" x14ac:dyDescent="0.2">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c r="AH983" s="163"/>
      <c r="AI983" s="163"/>
      <c r="AJ983" s="163"/>
      <c r="AK983" s="163"/>
      <c r="AL983" s="163"/>
    </row>
    <row r="984" spans="1:38" x14ac:dyDescent="0.2">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c r="AH984" s="163"/>
      <c r="AI984" s="163"/>
      <c r="AJ984" s="163"/>
      <c r="AK984" s="163"/>
      <c r="AL984" s="163"/>
    </row>
    <row r="985" spans="1:38" x14ac:dyDescent="0.2">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c r="AH985" s="163"/>
      <c r="AI985" s="163"/>
      <c r="AJ985" s="163"/>
      <c r="AK985" s="163"/>
      <c r="AL985" s="163"/>
    </row>
    <row r="986" spans="1:38" x14ac:dyDescent="0.2">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c r="AH986" s="163"/>
      <c r="AI986" s="163"/>
      <c r="AJ986" s="163"/>
      <c r="AK986" s="163"/>
      <c r="AL986" s="163"/>
    </row>
    <row r="987" spans="1:38" x14ac:dyDescent="0.2">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c r="AH987" s="163"/>
      <c r="AI987" s="163"/>
      <c r="AJ987" s="163"/>
      <c r="AK987" s="163"/>
      <c r="AL987" s="163"/>
    </row>
    <row r="988" spans="1:38" x14ac:dyDescent="0.2">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c r="AH988" s="163"/>
      <c r="AI988" s="163"/>
      <c r="AJ988" s="163"/>
      <c r="AK988" s="163"/>
      <c r="AL988" s="163"/>
    </row>
    <row r="989" spans="1:38" x14ac:dyDescent="0.2">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c r="AH989" s="163"/>
      <c r="AI989" s="163"/>
      <c r="AJ989" s="163"/>
      <c r="AK989" s="163"/>
      <c r="AL989" s="163"/>
    </row>
    <row r="990" spans="1:38" x14ac:dyDescent="0.2">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c r="AH990" s="163"/>
      <c r="AI990" s="163"/>
      <c r="AJ990" s="163"/>
      <c r="AK990" s="163"/>
      <c r="AL990" s="163"/>
    </row>
    <row r="991" spans="1:38" x14ac:dyDescent="0.2">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c r="AH991" s="163"/>
      <c r="AI991" s="163"/>
      <c r="AJ991" s="163"/>
      <c r="AK991" s="163"/>
      <c r="AL991" s="163"/>
    </row>
    <row r="992" spans="1:38" x14ac:dyDescent="0.2">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c r="AH992" s="163"/>
      <c r="AI992" s="163"/>
      <c r="AJ992" s="163"/>
      <c r="AK992" s="163"/>
      <c r="AL992" s="163"/>
    </row>
    <row r="993" spans="1:38" x14ac:dyDescent="0.2">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c r="AH993" s="163"/>
      <c r="AI993" s="163"/>
      <c r="AJ993" s="163"/>
      <c r="AK993" s="163"/>
      <c r="AL993" s="163"/>
    </row>
    <row r="994" spans="1:38" x14ac:dyDescent="0.2">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c r="AH994" s="163"/>
      <c r="AI994" s="163"/>
      <c r="AJ994" s="163"/>
      <c r="AK994" s="163"/>
      <c r="AL994" s="163"/>
    </row>
    <row r="995" spans="1:38" x14ac:dyDescent="0.2">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c r="AH995" s="163"/>
      <c r="AI995" s="163"/>
      <c r="AJ995" s="163"/>
      <c r="AK995" s="163"/>
      <c r="AL995" s="163"/>
    </row>
    <row r="996" spans="1:38" x14ac:dyDescent="0.2">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c r="AH996" s="163"/>
      <c r="AI996" s="163"/>
      <c r="AJ996" s="163"/>
      <c r="AK996" s="163"/>
      <c r="AL996" s="163"/>
    </row>
    <row r="997" spans="1:38" x14ac:dyDescent="0.2">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c r="AH997" s="163"/>
      <c r="AI997" s="163"/>
      <c r="AJ997" s="163"/>
      <c r="AK997" s="163"/>
      <c r="AL997" s="163"/>
    </row>
    <row r="998" spans="1:38" x14ac:dyDescent="0.2">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c r="AB998" s="163"/>
      <c r="AC998" s="163"/>
      <c r="AD998" s="163"/>
      <c r="AE998" s="163"/>
      <c r="AF998" s="163"/>
      <c r="AG998" s="163"/>
      <c r="AH998" s="163"/>
      <c r="AI998" s="163"/>
      <c r="AJ998" s="163"/>
      <c r="AK998" s="163"/>
      <c r="AL998" s="163"/>
    </row>
    <row r="999" spans="1:38" x14ac:dyDescent="0.2">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c r="AB999" s="163"/>
      <c r="AC999" s="163"/>
      <c r="AD999" s="163"/>
      <c r="AE999" s="163"/>
      <c r="AF999" s="163"/>
      <c r="AG999" s="163"/>
      <c r="AH999" s="163"/>
      <c r="AI999" s="163"/>
      <c r="AJ999" s="163"/>
      <c r="AK999" s="163"/>
      <c r="AL999" s="163"/>
    </row>
    <row r="1000" spans="1:38" x14ac:dyDescent="0.2">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c r="AA1000" s="163"/>
      <c r="AB1000" s="163"/>
      <c r="AC1000" s="163"/>
      <c r="AD1000" s="163"/>
      <c r="AE1000" s="163"/>
      <c r="AF1000" s="163"/>
      <c r="AG1000" s="163"/>
      <c r="AH1000" s="163"/>
      <c r="AI1000" s="163"/>
      <c r="AJ1000" s="163"/>
      <c r="AK1000" s="163"/>
      <c r="AL1000" s="163"/>
    </row>
    <row r="1001" spans="1:38" x14ac:dyDescent="0.2">
      <c r="A1001" s="163"/>
      <c r="B1001" s="163"/>
      <c r="C1001" s="163"/>
      <c r="D1001" s="163"/>
      <c r="E1001" s="163"/>
      <c r="F1001" s="163"/>
      <c r="G1001" s="163"/>
      <c r="H1001" s="163"/>
      <c r="I1001" s="163"/>
      <c r="J1001" s="163"/>
      <c r="K1001" s="163"/>
      <c r="L1001" s="163"/>
      <c r="M1001" s="163"/>
      <c r="N1001" s="163"/>
      <c r="O1001" s="163"/>
      <c r="P1001" s="163"/>
      <c r="Q1001" s="163"/>
      <c r="R1001" s="163"/>
      <c r="S1001" s="163"/>
      <c r="T1001" s="163"/>
      <c r="U1001" s="163"/>
      <c r="V1001" s="163"/>
      <c r="W1001" s="163"/>
      <c r="X1001" s="163"/>
      <c r="Y1001" s="163"/>
      <c r="Z1001" s="163"/>
      <c r="AA1001" s="163"/>
      <c r="AB1001" s="163"/>
      <c r="AC1001" s="163"/>
      <c r="AD1001" s="163"/>
      <c r="AE1001" s="163"/>
      <c r="AF1001" s="163"/>
      <c r="AG1001" s="163"/>
      <c r="AH1001" s="163"/>
      <c r="AI1001" s="163"/>
      <c r="AJ1001" s="163"/>
      <c r="AK1001" s="163"/>
      <c r="AL1001" s="163"/>
    </row>
    <row r="1002" spans="1:38" x14ac:dyDescent="0.2">
      <c r="A1002" s="163"/>
      <c r="B1002" s="163"/>
      <c r="C1002" s="163"/>
      <c r="D1002" s="163"/>
      <c r="E1002" s="163"/>
      <c r="F1002" s="163"/>
      <c r="G1002" s="163"/>
      <c r="H1002" s="163"/>
      <c r="I1002" s="163"/>
      <c r="J1002" s="163"/>
      <c r="K1002" s="163"/>
      <c r="L1002" s="163"/>
      <c r="M1002" s="163"/>
      <c r="N1002" s="163"/>
      <c r="O1002" s="163"/>
      <c r="P1002" s="163"/>
      <c r="Q1002" s="163"/>
      <c r="R1002" s="163"/>
      <c r="S1002" s="163"/>
      <c r="T1002" s="163"/>
      <c r="U1002" s="163"/>
      <c r="V1002" s="163"/>
      <c r="W1002" s="163"/>
      <c r="X1002" s="163"/>
      <c r="Y1002" s="163"/>
      <c r="Z1002" s="163"/>
      <c r="AA1002" s="163"/>
      <c r="AB1002" s="163"/>
      <c r="AC1002" s="163"/>
      <c r="AD1002" s="163"/>
      <c r="AE1002" s="163"/>
      <c r="AF1002" s="163"/>
      <c r="AG1002" s="163"/>
      <c r="AH1002" s="163"/>
      <c r="AI1002" s="163"/>
      <c r="AJ1002" s="163"/>
      <c r="AK1002" s="163"/>
      <c r="AL1002" s="163"/>
    </row>
    <row r="1003" spans="1:38" x14ac:dyDescent="0.2">
      <c r="A1003" s="163"/>
      <c r="B1003" s="163"/>
      <c r="C1003" s="163"/>
      <c r="D1003" s="163"/>
      <c r="E1003" s="163"/>
      <c r="F1003" s="163"/>
      <c r="G1003" s="163"/>
      <c r="H1003" s="163"/>
      <c r="I1003" s="163"/>
      <c r="J1003" s="163"/>
      <c r="K1003" s="163"/>
      <c r="L1003" s="163"/>
      <c r="M1003" s="163"/>
      <c r="N1003" s="163"/>
      <c r="O1003" s="163"/>
      <c r="P1003" s="163"/>
      <c r="Q1003" s="163"/>
      <c r="R1003" s="163"/>
      <c r="S1003" s="163"/>
      <c r="T1003" s="163"/>
      <c r="U1003" s="163"/>
      <c r="V1003" s="163"/>
      <c r="W1003" s="163"/>
      <c r="X1003" s="163"/>
      <c r="Y1003" s="163"/>
      <c r="Z1003" s="163"/>
      <c r="AA1003" s="163"/>
      <c r="AB1003" s="163"/>
      <c r="AC1003" s="163"/>
      <c r="AD1003" s="163"/>
      <c r="AE1003" s="163"/>
      <c r="AF1003" s="163"/>
      <c r="AG1003" s="163"/>
      <c r="AH1003" s="163"/>
      <c r="AI1003" s="163"/>
      <c r="AJ1003" s="163"/>
      <c r="AK1003" s="163"/>
      <c r="AL1003" s="163"/>
    </row>
    <row r="1004" spans="1:38" x14ac:dyDescent="0.2">
      <c r="A1004" s="163"/>
      <c r="B1004" s="163"/>
      <c r="C1004" s="163"/>
      <c r="D1004" s="163"/>
      <c r="E1004" s="163"/>
      <c r="F1004" s="163"/>
      <c r="G1004" s="163"/>
      <c r="H1004" s="163"/>
      <c r="I1004" s="163"/>
      <c r="J1004" s="163"/>
      <c r="K1004" s="163"/>
      <c r="L1004" s="163"/>
      <c r="M1004" s="163"/>
      <c r="N1004" s="163"/>
      <c r="O1004" s="163"/>
      <c r="P1004" s="163"/>
      <c r="Q1004" s="163"/>
      <c r="R1004" s="163"/>
      <c r="S1004" s="163"/>
      <c r="T1004" s="163"/>
      <c r="U1004" s="163"/>
      <c r="V1004" s="163"/>
      <c r="W1004" s="163"/>
      <c r="X1004" s="163"/>
      <c r="Y1004" s="163"/>
      <c r="Z1004" s="163"/>
      <c r="AA1004" s="163"/>
      <c r="AB1004" s="163"/>
      <c r="AC1004" s="163"/>
      <c r="AD1004" s="163"/>
      <c r="AE1004" s="163"/>
      <c r="AF1004" s="163"/>
      <c r="AG1004" s="163"/>
      <c r="AH1004" s="163"/>
      <c r="AI1004" s="163"/>
      <c r="AJ1004" s="163"/>
      <c r="AK1004" s="163"/>
      <c r="AL1004" s="163"/>
    </row>
    <row r="1005" spans="1:38" x14ac:dyDescent="0.2">
      <c r="A1005" s="163"/>
      <c r="B1005" s="163"/>
      <c r="C1005" s="163"/>
      <c r="D1005" s="163"/>
      <c r="E1005" s="163"/>
      <c r="F1005" s="163"/>
      <c r="G1005" s="163"/>
      <c r="H1005" s="163"/>
      <c r="I1005" s="163"/>
      <c r="J1005" s="163"/>
      <c r="K1005" s="163"/>
      <c r="L1005" s="163"/>
      <c r="M1005" s="163"/>
      <c r="N1005" s="163"/>
      <c r="O1005" s="163"/>
      <c r="P1005" s="163"/>
      <c r="Q1005" s="163"/>
      <c r="R1005" s="163"/>
      <c r="S1005" s="163"/>
      <c r="T1005" s="163"/>
      <c r="U1005" s="163"/>
      <c r="V1005" s="163"/>
      <c r="W1005" s="163"/>
      <c r="X1005" s="163"/>
      <c r="Y1005" s="163"/>
      <c r="Z1005" s="163"/>
      <c r="AA1005" s="163"/>
      <c r="AB1005" s="163"/>
      <c r="AC1005" s="163"/>
      <c r="AD1005" s="163"/>
      <c r="AE1005" s="163"/>
      <c r="AF1005" s="163"/>
      <c r="AG1005" s="163"/>
      <c r="AH1005" s="163"/>
      <c r="AI1005" s="163"/>
      <c r="AJ1005" s="163"/>
      <c r="AK1005" s="163"/>
      <c r="AL1005" s="163"/>
    </row>
    <row r="1006" spans="1:38" x14ac:dyDescent="0.2">
      <c r="A1006" s="163"/>
      <c r="B1006" s="163"/>
      <c r="C1006" s="163"/>
      <c r="D1006" s="163"/>
      <c r="E1006" s="163"/>
      <c r="F1006" s="163"/>
      <c r="G1006" s="163"/>
      <c r="H1006" s="163"/>
      <c r="I1006" s="163"/>
      <c r="J1006" s="163"/>
      <c r="K1006" s="163"/>
      <c r="L1006" s="163"/>
      <c r="M1006" s="163"/>
      <c r="N1006" s="163"/>
      <c r="O1006" s="163"/>
      <c r="P1006" s="163"/>
      <c r="Q1006" s="163"/>
      <c r="R1006" s="163"/>
      <c r="S1006" s="163"/>
      <c r="T1006" s="163"/>
      <c r="U1006" s="163"/>
      <c r="V1006" s="163"/>
      <c r="W1006" s="163"/>
      <c r="X1006" s="163"/>
      <c r="Y1006" s="163"/>
      <c r="Z1006" s="163"/>
      <c r="AA1006" s="163"/>
      <c r="AB1006" s="163"/>
      <c r="AC1006" s="163"/>
      <c r="AD1006" s="163"/>
      <c r="AE1006" s="163"/>
      <c r="AF1006" s="163"/>
      <c r="AG1006" s="163"/>
      <c r="AH1006" s="163"/>
      <c r="AI1006" s="163"/>
      <c r="AJ1006" s="163"/>
      <c r="AK1006" s="163"/>
      <c r="AL1006" s="163"/>
    </row>
    <row r="1007" spans="1:38" x14ac:dyDescent="0.2">
      <c r="A1007" s="163"/>
      <c r="B1007" s="163"/>
      <c r="C1007" s="163"/>
      <c r="D1007" s="163"/>
      <c r="E1007" s="163"/>
      <c r="F1007" s="163"/>
      <c r="G1007" s="163"/>
      <c r="H1007" s="163"/>
      <c r="I1007" s="163"/>
      <c r="J1007" s="163"/>
      <c r="K1007" s="163"/>
      <c r="L1007" s="163"/>
      <c r="M1007" s="163"/>
      <c r="N1007" s="163"/>
      <c r="O1007" s="163"/>
      <c r="P1007" s="163"/>
      <c r="Q1007" s="163"/>
      <c r="R1007" s="163"/>
      <c r="S1007" s="163"/>
      <c r="T1007" s="163"/>
      <c r="U1007" s="163"/>
      <c r="V1007" s="163"/>
      <c r="W1007" s="163"/>
      <c r="X1007" s="163"/>
      <c r="Y1007" s="163"/>
      <c r="Z1007" s="163"/>
      <c r="AA1007" s="163"/>
      <c r="AB1007" s="163"/>
      <c r="AC1007" s="163"/>
      <c r="AD1007" s="163"/>
      <c r="AE1007" s="163"/>
      <c r="AF1007" s="163"/>
      <c r="AG1007" s="163"/>
      <c r="AH1007" s="163"/>
      <c r="AI1007" s="163"/>
      <c r="AJ1007" s="163"/>
      <c r="AK1007" s="163"/>
      <c r="AL1007" s="163"/>
    </row>
    <row r="1008" spans="1:38" x14ac:dyDescent="0.2">
      <c r="A1008" s="163"/>
      <c r="B1008" s="163"/>
      <c r="C1008" s="163"/>
      <c r="D1008" s="163"/>
      <c r="E1008" s="163"/>
      <c r="F1008" s="163"/>
      <c r="G1008" s="163"/>
      <c r="H1008" s="163"/>
      <c r="I1008" s="163"/>
      <c r="J1008" s="163"/>
      <c r="K1008" s="163"/>
      <c r="L1008" s="163"/>
      <c r="M1008" s="163"/>
      <c r="N1008" s="163"/>
      <c r="O1008" s="163"/>
      <c r="P1008" s="163"/>
      <c r="Q1008" s="163"/>
      <c r="R1008" s="163"/>
      <c r="S1008" s="163"/>
      <c r="T1008" s="163"/>
      <c r="U1008" s="163"/>
      <c r="V1008" s="163"/>
      <c r="W1008" s="163"/>
      <c r="X1008" s="163"/>
      <c r="Y1008" s="163"/>
      <c r="Z1008" s="163"/>
      <c r="AA1008" s="163"/>
      <c r="AB1008" s="163"/>
      <c r="AC1008" s="163"/>
      <c r="AD1008" s="163"/>
      <c r="AE1008" s="163"/>
      <c r="AF1008" s="163"/>
      <c r="AG1008" s="163"/>
      <c r="AH1008" s="163"/>
      <c r="AI1008" s="163"/>
      <c r="AJ1008" s="163"/>
      <c r="AK1008" s="163"/>
      <c r="AL1008" s="163"/>
    </row>
    <row r="1009" spans="1:38" x14ac:dyDescent="0.2">
      <c r="A1009" s="163"/>
      <c r="B1009" s="163"/>
      <c r="C1009" s="163"/>
      <c r="D1009" s="163"/>
      <c r="E1009" s="163"/>
      <c r="F1009" s="163"/>
      <c r="G1009" s="163"/>
      <c r="H1009" s="163"/>
      <c r="I1009" s="163"/>
      <c r="J1009" s="163"/>
      <c r="K1009" s="163"/>
      <c r="L1009" s="163"/>
      <c r="M1009" s="163"/>
      <c r="N1009" s="163"/>
      <c r="O1009" s="163"/>
      <c r="P1009" s="163"/>
      <c r="Q1009" s="163"/>
      <c r="R1009" s="163"/>
      <c r="S1009" s="163"/>
      <c r="T1009" s="163"/>
      <c r="U1009" s="163"/>
      <c r="V1009" s="163"/>
      <c r="W1009" s="163"/>
      <c r="X1009" s="163"/>
      <c r="Y1009" s="163"/>
      <c r="Z1009" s="163"/>
      <c r="AA1009" s="163"/>
      <c r="AB1009" s="163"/>
      <c r="AC1009" s="163"/>
      <c r="AD1009" s="163"/>
      <c r="AE1009" s="163"/>
      <c r="AF1009" s="163"/>
      <c r="AG1009" s="163"/>
      <c r="AH1009" s="163"/>
      <c r="AI1009" s="163"/>
      <c r="AJ1009" s="163"/>
      <c r="AK1009" s="163"/>
      <c r="AL1009" s="163"/>
    </row>
    <row r="1010" spans="1:38" x14ac:dyDescent="0.2">
      <c r="A1010" s="163"/>
      <c r="B1010" s="163"/>
      <c r="C1010" s="163"/>
      <c r="D1010" s="163"/>
      <c r="E1010" s="163"/>
      <c r="F1010" s="163"/>
      <c r="G1010" s="163"/>
      <c r="H1010" s="163"/>
      <c r="I1010" s="163"/>
      <c r="J1010" s="163"/>
      <c r="K1010" s="163"/>
      <c r="L1010" s="163"/>
      <c r="M1010" s="163"/>
      <c r="N1010" s="163"/>
      <c r="O1010" s="163"/>
      <c r="P1010" s="163"/>
      <c r="Q1010" s="163"/>
      <c r="R1010" s="163"/>
      <c r="S1010" s="163"/>
      <c r="T1010" s="163"/>
      <c r="U1010" s="163"/>
      <c r="V1010" s="163"/>
      <c r="W1010" s="163"/>
      <c r="X1010" s="163"/>
      <c r="Y1010" s="163"/>
      <c r="Z1010" s="163"/>
      <c r="AA1010" s="163"/>
      <c r="AB1010" s="163"/>
      <c r="AC1010" s="163"/>
      <c r="AD1010" s="163"/>
      <c r="AE1010" s="163"/>
      <c r="AF1010" s="163"/>
      <c r="AG1010" s="163"/>
      <c r="AH1010" s="163"/>
      <c r="AI1010" s="163"/>
      <c r="AJ1010" s="163"/>
      <c r="AK1010" s="163"/>
      <c r="AL1010" s="163"/>
    </row>
    <row r="1011" spans="1:38" x14ac:dyDescent="0.2">
      <c r="A1011" s="163"/>
      <c r="B1011" s="163"/>
      <c r="C1011" s="163"/>
      <c r="D1011" s="163"/>
      <c r="E1011" s="163"/>
      <c r="F1011" s="163"/>
      <c r="G1011" s="163"/>
      <c r="H1011" s="163"/>
      <c r="I1011" s="163"/>
      <c r="J1011" s="163"/>
      <c r="K1011" s="163"/>
      <c r="L1011" s="163"/>
      <c r="M1011" s="163"/>
      <c r="N1011" s="163"/>
      <c r="O1011" s="163"/>
      <c r="P1011" s="163"/>
      <c r="Q1011" s="163"/>
      <c r="R1011" s="163"/>
      <c r="S1011" s="163"/>
      <c r="T1011" s="163"/>
      <c r="U1011" s="163"/>
      <c r="V1011" s="163"/>
      <c r="W1011" s="163"/>
      <c r="X1011" s="163"/>
      <c r="Y1011" s="163"/>
      <c r="Z1011" s="163"/>
      <c r="AA1011" s="163"/>
      <c r="AB1011" s="163"/>
      <c r="AC1011" s="163"/>
      <c r="AD1011" s="163"/>
      <c r="AE1011" s="163"/>
      <c r="AF1011" s="163"/>
      <c r="AG1011" s="163"/>
      <c r="AH1011" s="163"/>
      <c r="AI1011" s="163"/>
      <c r="AJ1011" s="163"/>
      <c r="AK1011" s="163"/>
      <c r="AL1011" s="163"/>
    </row>
    <row r="1012" spans="1:38" x14ac:dyDescent="0.2">
      <c r="A1012" s="163"/>
      <c r="B1012" s="163"/>
      <c r="C1012" s="163"/>
      <c r="D1012" s="163"/>
      <c r="E1012" s="163"/>
      <c r="F1012" s="163"/>
      <c r="G1012" s="163"/>
      <c r="H1012" s="163"/>
      <c r="I1012" s="163"/>
      <c r="J1012" s="163"/>
      <c r="K1012" s="163"/>
      <c r="L1012" s="163"/>
      <c r="M1012" s="163"/>
      <c r="N1012" s="163"/>
      <c r="O1012" s="163"/>
      <c r="P1012" s="163"/>
      <c r="Q1012" s="163"/>
      <c r="R1012" s="163"/>
      <c r="S1012" s="163"/>
      <c r="T1012" s="163"/>
      <c r="U1012" s="163"/>
      <c r="V1012" s="163"/>
      <c r="W1012" s="163"/>
      <c r="X1012" s="163"/>
      <c r="Y1012" s="163"/>
      <c r="Z1012" s="163"/>
      <c r="AA1012" s="163"/>
      <c r="AB1012" s="163"/>
      <c r="AC1012" s="163"/>
      <c r="AD1012" s="163"/>
      <c r="AE1012" s="163"/>
      <c r="AF1012" s="163"/>
      <c r="AG1012" s="163"/>
      <c r="AH1012" s="163"/>
      <c r="AI1012" s="163"/>
      <c r="AJ1012" s="163"/>
      <c r="AK1012" s="163"/>
      <c r="AL1012" s="163"/>
    </row>
    <row r="1013" spans="1:38" x14ac:dyDescent="0.2">
      <c r="A1013" s="163"/>
      <c r="B1013" s="163"/>
      <c r="C1013" s="163"/>
      <c r="D1013" s="163"/>
      <c r="E1013" s="163"/>
      <c r="F1013" s="163"/>
      <c r="G1013" s="163"/>
      <c r="H1013" s="163"/>
      <c r="I1013" s="163"/>
      <c r="J1013" s="163"/>
      <c r="K1013" s="163"/>
      <c r="L1013" s="163"/>
      <c r="M1013" s="163"/>
      <c r="N1013" s="163"/>
      <c r="O1013" s="163"/>
      <c r="P1013" s="163"/>
      <c r="Q1013" s="163"/>
      <c r="R1013" s="163"/>
      <c r="S1013" s="163"/>
      <c r="T1013" s="163"/>
      <c r="U1013" s="163"/>
      <c r="V1013" s="163"/>
      <c r="W1013" s="163"/>
      <c r="X1013" s="163"/>
      <c r="Y1013" s="163"/>
      <c r="Z1013" s="163"/>
      <c r="AA1013" s="163"/>
      <c r="AB1013" s="163"/>
      <c r="AC1013" s="163"/>
      <c r="AD1013" s="163"/>
      <c r="AE1013" s="163"/>
      <c r="AF1013" s="163"/>
      <c r="AG1013" s="163"/>
      <c r="AH1013" s="163"/>
      <c r="AI1013" s="163"/>
      <c r="AJ1013" s="163"/>
      <c r="AK1013" s="163"/>
      <c r="AL1013" s="163"/>
    </row>
    <row r="1014" spans="1:38" x14ac:dyDescent="0.2">
      <c r="A1014" s="163"/>
      <c r="B1014" s="163"/>
      <c r="C1014" s="163"/>
      <c r="D1014" s="163"/>
      <c r="E1014" s="163"/>
      <c r="F1014" s="163"/>
      <c r="G1014" s="163"/>
      <c r="H1014" s="163"/>
      <c r="I1014" s="163"/>
      <c r="J1014" s="163"/>
      <c r="K1014" s="163"/>
      <c r="L1014" s="163"/>
      <c r="M1014" s="163"/>
      <c r="N1014" s="163"/>
      <c r="O1014" s="163"/>
      <c r="P1014" s="163"/>
      <c r="Q1014" s="163"/>
      <c r="R1014" s="163"/>
      <c r="S1014" s="163"/>
      <c r="T1014" s="163"/>
      <c r="U1014" s="163"/>
      <c r="V1014" s="163"/>
      <c r="W1014" s="163"/>
      <c r="X1014" s="163"/>
      <c r="Y1014" s="163"/>
      <c r="Z1014" s="163"/>
      <c r="AA1014" s="163"/>
      <c r="AB1014" s="163"/>
      <c r="AC1014" s="163"/>
      <c r="AD1014" s="163"/>
      <c r="AE1014" s="163"/>
      <c r="AF1014" s="163"/>
      <c r="AG1014" s="163"/>
      <c r="AH1014" s="163"/>
      <c r="AI1014" s="163"/>
      <c r="AJ1014" s="163"/>
      <c r="AK1014" s="163"/>
      <c r="AL1014" s="163"/>
    </row>
    <row r="1015" spans="1:38" x14ac:dyDescent="0.2">
      <c r="A1015" s="163"/>
      <c r="B1015" s="163"/>
      <c r="C1015" s="163"/>
      <c r="D1015" s="163"/>
      <c r="E1015" s="163"/>
      <c r="F1015" s="163"/>
      <c r="G1015" s="163"/>
      <c r="H1015" s="163"/>
      <c r="I1015" s="163"/>
      <c r="J1015" s="163"/>
      <c r="K1015" s="163"/>
      <c r="L1015" s="163"/>
      <c r="M1015" s="163"/>
      <c r="N1015" s="163"/>
      <c r="O1015" s="163"/>
      <c r="P1015" s="163"/>
      <c r="Q1015" s="163"/>
      <c r="R1015" s="163"/>
      <c r="S1015" s="163"/>
      <c r="T1015" s="163"/>
      <c r="U1015" s="163"/>
      <c r="V1015" s="163"/>
      <c r="W1015" s="163"/>
      <c r="X1015" s="163"/>
      <c r="Y1015" s="163"/>
      <c r="Z1015" s="163"/>
      <c r="AA1015" s="163"/>
      <c r="AB1015" s="163"/>
      <c r="AC1015" s="163"/>
      <c r="AD1015" s="163"/>
      <c r="AE1015" s="163"/>
      <c r="AF1015" s="163"/>
      <c r="AG1015" s="163"/>
      <c r="AH1015" s="163"/>
      <c r="AI1015" s="163"/>
      <c r="AJ1015" s="163"/>
      <c r="AK1015" s="163"/>
      <c r="AL1015" s="163"/>
    </row>
    <row r="1016" spans="1:38" x14ac:dyDescent="0.2">
      <c r="A1016" s="163"/>
      <c r="B1016" s="163"/>
      <c r="C1016" s="163"/>
      <c r="D1016" s="163"/>
      <c r="E1016" s="163"/>
      <c r="F1016" s="163"/>
      <c r="G1016" s="163"/>
      <c r="H1016" s="163"/>
      <c r="I1016" s="163"/>
      <c r="J1016" s="163"/>
      <c r="K1016" s="163"/>
      <c r="L1016" s="163"/>
      <c r="M1016" s="163"/>
      <c r="N1016" s="163"/>
      <c r="O1016" s="163"/>
      <c r="P1016" s="163"/>
      <c r="Q1016" s="163"/>
      <c r="R1016" s="163"/>
      <c r="S1016" s="163"/>
      <c r="T1016" s="163"/>
      <c r="U1016" s="163"/>
      <c r="V1016" s="163"/>
      <c r="W1016" s="163"/>
      <c r="X1016" s="163"/>
      <c r="Y1016" s="163"/>
      <c r="Z1016" s="163"/>
      <c r="AA1016" s="163"/>
      <c r="AB1016" s="163"/>
      <c r="AC1016" s="163"/>
      <c r="AD1016" s="163"/>
      <c r="AE1016" s="163"/>
      <c r="AF1016" s="163"/>
      <c r="AG1016" s="163"/>
      <c r="AH1016" s="163"/>
      <c r="AI1016" s="163"/>
      <c r="AJ1016" s="163"/>
      <c r="AK1016" s="163"/>
      <c r="AL1016" s="163"/>
    </row>
    <row r="1017" spans="1:38" x14ac:dyDescent="0.2">
      <c r="A1017" s="163"/>
      <c r="B1017" s="163"/>
      <c r="C1017" s="163"/>
      <c r="D1017" s="163"/>
      <c r="E1017" s="163"/>
      <c r="F1017" s="163"/>
      <c r="G1017" s="163"/>
      <c r="H1017" s="163"/>
      <c r="I1017" s="163"/>
      <c r="J1017" s="163"/>
      <c r="K1017" s="163"/>
      <c r="L1017" s="163"/>
      <c r="M1017" s="163"/>
      <c r="N1017" s="163"/>
      <c r="O1017" s="163"/>
      <c r="P1017" s="163"/>
      <c r="Q1017" s="163"/>
      <c r="R1017" s="163"/>
      <c r="S1017" s="163"/>
      <c r="T1017" s="163"/>
      <c r="U1017" s="163"/>
      <c r="V1017" s="163"/>
      <c r="W1017" s="163"/>
      <c r="X1017" s="163"/>
      <c r="Y1017" s="163"/>
      <c r="Z1017" s="163"/>
      <c r="AA1017" s="163"/>
      <c r="AB1017" s="163"/>
      <c r="AC1017" s="163"/>
      <c r="AD1017" s="163"/>
      <c r="AE1017" s="163"/>
      <c r="AF1017" s="163"/>
      <c r="AG1017" s="163"/>
      <c r="AH1017" s="163"/>
      <c r="AI1017" s="163"/>
      <c r="AJ1017" s="163"/>
      <c r="AK1017" s="163"/>
      <c r="AL1017" s="163"/>
    </row>
    <row r="1018" spans="1:38" x14ac:dyDescent="0.2">
      <c r="A1018" s="163"/>
      <c r="B1018" s="163"/>
      <c r="C1018" s="163"/>
      <c r="D1018" s="163"/>
      <c r="E1018" s="163"/>
      <c r="F1018" s="163"/>
      <c r="G1018" s="163"/>
      <c r="H1018" s="163"/>
      <c r="I1018" s="163"/>
      <c r="J1018" s="163"/>
      <c r="K1018" s="163"/>
      <c r="L1018" s="163"/>
      <c r="M1018" s="163"/>
      <c r="N1018" s="163"/>
      <c r="O1018" s="163"/>
      <c r="P1018" s="163"/>
      <c r="Q1018" s="163"/>
      <c r="R1018" s="163"/>
      <c r="S1018" s="163"/>
      <c r="T1018" s="163"/>
      <c r="U1018" s="163"/>
      <c r="V1018" s="163"/>
      <c r="W1018" s="163"/>
      <c r="X1018" s="163"/>
      <c r="Y1018" s="163"/>
      <c r="Z1018" s="163"/>
      <c r="AA1018" s="163"/>
      <c r="AB1018" s="163"/>
      <c r="AC1018" s="163"/>
      <c r="AD1018" s="163"/>
      <c r="AE1018" s="163"/>
      <c r="AF1018" s="163"/>
      <c r="AG1018" s="163"/>
      <c r="AH1018" s="163"/>
      <c r="AI1018" s="163"/>
      <c r="AJ1018" s="163"/>
      <c r="AK1018" s="163"/>
      <c r="AL1018" s="163"/>
    </row>
    <row r="1019" spans="1:38" x14ac:dyDescent="0.2">
      <c r="A1019" s="163"/>
      <c r="B1019" s="163"/>
      <c r="C1019" s="163"/>
      <c r="D1019" s="163"/>
      <c r="E1019" s="163"/>
      <c r="F1019" s="163"/>
      <c r="G1019" s="163"/>
      <c r="H1019" s="163"/>
      <c r="I1019" s="163"/>
      <c r="J1019" s="163"/>
      <c r="K1019" s="163"/>
      <c r="L1019" s="163"/>
      <c r="M1019" s="163"/>
      <c r="N1019" s="163"/>
      <c r="O1019" s="163"/>
      <c r="P1019" s="163"/>
      <c r="Q1019" s="163"/>
      <c r="R1019" s="163"/>
      <c r="S1019" s="163"/>
      <c r="T1019" s="163"/>
      <c r="U1019" s="163"/>
      <c r="V1019" s="163"/>
      <c r="W1019" s="163"/>
      <c r="X1019" s="163"/>
      <c r="Y1019" s="163"/>
      <c r="Z1019" s="163"/>
      <c r="AA1019" s="163"/>
      <c r="AB1019" s="163"/>
      <c r="AC1019" s="163"/>
      <c r="AD1019" s="163"/>
      <c r="AE1019" s="163"/>
      <c r="AF1019" s="163"/>
      <c r="AG1019" s="163"/>
      <c r="AH1019" s="163"/>
      <c r="AI1019" s="163"/>
      <c r="AJ1019" s="163"/>
      <c r="AK1019" s="163"/>
      <c r="AL1019" s="163"/>
    </row>
    <row r="1020" spans="1:38" x14ac:dyDescent="0.2">
      <c r="A1020" s="163"/>
      <c r="B1020" s="163"/>
      <c r="C1020" s="163"/>
      <c r="D1020" s="163"/>
      <c r="E1020" s="163"/>
      <c r="F1020" s="163"/>
      <c r="G1020" s="163"/>
      <c r="H1020" s="163"/>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row>
    <row r="1021" spans="1:38" x14ac:dyDescent="0.2">
      <c r="A1021" s="163"/>
      <c r="B1021" s="163"/>
      <c r="C1021" s="163"/>
      <c r="D1021" s="163"/>
      <c r="E1021" s="163"/>
      <c r="F1021" s="163"/>
      <c r="G1021" s="163"/>
      <c r="H1021" s="163"/>
      <c r="I1021" s="163"/>
      <c r="J1021" s="163"/>
      <c r="K1021" s="163"/>
      <c r="L1021" s="163"/>
      <c r="M1021" s="163"/>
      <c r="N1021" s="163"/>
      <c r="O1021" s="163"/>
      <c r="P1021" s="163"/>
      <c r="Q1021" s="163"/>
      <c r="R1021" s="163"/>
      <c r="S1021" s="163"/>
      <c r="T1021" s="163"/>
      <c r="U1021" s="163"/>
      <c r="V1021" s="163"/>
      <c r="W1021" s="163"/>
      <c r="X1021" s="163"/>
      <c r="Y1021" s="163"/>
      <c r="Z1021" s="163"/>
      <c r="AA1021" s="163"/>
      <c r="AB1021" s="163"/>
      <c r="AC1021" s="163"/>
      <c r="AD1021" s="163"/>
      <c r="AE1021" s="163"/>
      <c r="AF1021" s="163"/>
      <c r="AG1021" s="163"/>
      <c r="AH1021" s="163"/>
      <c r="AI1021" s="163"/>
      <c r="AJ1021" s="163"/>
      <c r="AK1021" s="163"/>
      <c r="AL1021" s="163"/>
    </row>
    <row r="1022" spans="1:38" x14ac:dyDescent="0.2">
      <c r="A1022" s="163"/>
      <c r="B1022" s="163"/>
      <c r="C1022" s="163"/>
      <c r="D1022" s="163"/>
      <c r="E1022" s="163"/>
      <c r="F1022" s="163"/>
      <c r="G1022" s="163"/>
      <c r="H1022" s="163"/>
      <c r="I1022" s="163"/>
      <c r="J1022" s="163"/>
      <c r="K1022" s="163"/>
      <c r="L1022" s="163"/>
      <c r="M1022" s="163"/>
      <c r="N1022" s="163"/>
      <c r="O1022" s="163"/>
      <c r="P1022" s="163"/>
      <c r="Q1022" s="163"/>
      <c r="R1022" s="163"/>
      <c r="S1022" s="163"/>
      <c r="T1022" s="163"/>
      <c r="U1022" s="163"/>
      <c r="V1022" s="163"/>
      <c r="W1022" s="163"/>
      <c r="X1022" s="163"/>
      <c r="Y1022" s="163"/>
      <c r="Z1022" s="163"/>
      <c r="AA1022" s="163"/>
      <c r="AB1022" s="163"/>
      <c r="AC1022" s="163"/>
      <c r="AD1022" s="163"/>
      <c r="AE1022" s="163"/>
      <c r="AF1022" s="163"/>
      <c r="AG1022" s="163"/>
      <c r="AH1022" s="163"/>
      <c r="AI1022" s="163"/>
      <c r="AJ1022" s="163"/>
      <c r="AK1022" s="163"/>
      <c r="AL1022" s="163"/>
    </row>
    <row r="1023" spans="1:38" x14ac:dyDescent="0.2">
      <c r="A1023" s="163"/>
      <c r="B1023" s="163"/>
      <c r="C1023" s="163"/>
      <c r="D1023" s="163"/>
      <c r="E1023" s="163"/>
      <c r="F1023" s="163"/>
      <c r="G1023" s="163"/>
      <c r="H1023" s="163"/>
      <c r="I1023" s="163"/>
      <c r="J1023" s="163"/>
      <c r="K1023" s="163"/>
      <c r="L1023" s="163"/>
      <c r="M1023" s="163"/>
      <c r="N1023" s="163"/>
      <c r="O1023" s="163"/>
      <c r="P1023" s="163"/>
      <c r="Q1023" s="163"/>
      <c r="R1023" s="163"/>
      <c r="S1023" s="163"/>
      <c r="T1023" s="163"/>
      <c r="U1023" s="163"/>
      <c r="V1023" s="163"/>
      <c r="W1023" s="163"/>
      <c r="X1023" s="163"/>
      <c r="Y1023" s="163"/>
      <c r="Z1023" s="163"/>
      <c r="AA1023" s="163"/>
      <c r="AB1023" s="163"/>
      <c r="AC1023" s="163"/>
      <c r="AD1023" s="163"/>
      <c r="AE1023" s="163"/>
      <c r="AF1023" s="163"/>
      <c r="AG1023" s="163"/>
      <c r="AH1023" s="163"/>
      <c r="AI1023" s="163"/>
      <c r="AJ1023" s="163"/>
      <c r="AK1023" s="163"/>
      <c r="AL1023" s="163"/>
    </row>
    <row r="1024" spans="1:38" x14ac:dyDescent="0.2">
      <c r="A1024" s="163"/>
      <c r="B1024" s="163"/>
      <c r="C1024" s="163"/>
      <c r="D1024" s="163"/>
      <c r="E1024" s="163"/>
      <c r="F1024" s="163"/>
      <c r="G1024" s="163"/>
      <c r="H1024" s="163"/>
      <c r="I1024" s="163"/>
      <c r="J1024" s="163"/>
      <c r="K1024" s="163"/>
      <c r="L1024" s="163"/>
      <c r="M1024" s="163"/>
      <c r="N1024" s="163"/>
      <c r="O1024" s="163"/>
      <c r="P1024" s="163"/>
      <c r="Q1024" s="163"/>
      <c r="R1024" s="163"/>
      <c r="S1024" s="163"/>
      <c r="T1024" s="163"/>
      <c r="U1024" s="163"/>
      <c r="V1024" s="163"/>
      <c r="W1024" s="163"/>
      <c r="X1024" s="163"/>
      <c r="Y1024" s="163"/>
      <c r="Z1024" s="163"/>
      <c r="AA1024" s="163"/>
      <c r="AB1024" s="163"/>
      <c r="AC1024" s="163"/>
      <c r="AD1024" s="163"/>
      <c r="AE1024" s="163"/>
      <c r="AF1024" s="163"/>
      <c r="AG1024" s="163"/>
      <c r="AH1024" s="163"/>
      <c r="AI1024" s="163"/>
      <c r="AJ1024" s="163"/>
      <c r="AK1024" s="163"/>
      <c r="AL1024" s="163"/>
    </row>
    <row r="1025" spans="1:38" x14ac:dyDescent="0.2">
      <c r="A1025" s="163"/>
      <c r="B1025" s="163"/>
      <c r="C1025" s="163"/>
      <c r="D1025" s="163"/>
      <c r="E1025" s="163"/>
      <c r="F1025" s="163"/>
      <c r="G1025" s="163"/>
      <c r="H1025" s="163"/>
      <c r="I1025" s="163"/>
      <c r="J1025" s="163"/>
      <c r="K1025" s="163"/>
      <c r="L1025" s="163"/>
      <c r="M1025" s="163"/>
      <c r="N1025" s="163"/>
      <c r="O1025" s="163"/>
      <c r="P1025" s="163"/>
      <c r="Q1025" s="163"/>
      <c r="R1025" s="163"/>
      <c r="S1025" s="163"/>
      <c r="T1025" s="163"/>
      <c r="U1025" s="163"/>
      <c r="V1025" s="163"/>
      <c r="W1025" s="163"/>
      <c r="X1025" s="163"/>
      <c r="Y1025" s="163"/>
      <c r="Z1025" s="163"/>
      <c r="AA1025" s="163"/>
      <c r="AB1025" s="163"/>
      <c r="AC1025" s="163"/>
      <c r="AD1025" s="163"/>
      <c r="AE1025" s="163"/>
      <c r="AF1025" s="163"/>
      <c r="AG1025" s="163"/>
      <c r="AH1025" s="163"/>
      <c r="AI1025" s="163"/>
      <c r="AJ1025" s="163"/>
      <c r="AK1025" s="163"/>
      <c r="AL1025" s="163"/>
    </row>
    <row r="1026" spans="1:38" x14ac:dyDescent="0.2">
      <c r="A1026" s="163"/>
      <c r="B1026" s="163"/>
      <c r="C1026" s="163"/>
      <c r="D1026" s="163"/>
      <c r="E1026" s="163"/>
      <c r="F1026" s="163"/>
      <c r="G1026" s="163"/>
      <c r="H1026" s="163"/>
      <c r="I1026" s="163"/>
      <c r="J1026" s="163"/>
      <c r="K1026" s="163"/>
      <c r="L1026" s="163"/>
      <c r="M1026" s="163"/>
      <c r="N1026" s="163"/>
      <c r="O1026" s="163"/>
      <c r="P1026" s="163"/>
      <c r="Q1026" s="163"/>
      <c r="R1026" s="163"/>
      <c r="S1026" s="163"/>
      <c r="T1026" s="163"/>
      <c r="U1026" s="163"/>
      <c r="V1026" s="163"/>
      <c r="W1026" s="163"/>
      <c r="X1026" s="163"/>
      <c r="Y1026" s="163"/>
      <c r="Z1026" s="163"/>
      <c r="AA1026" s="163"/>
      <c r="AB1026" s="163"/>
      <c r="AC1026" s="163"/>
      <c r="AD1026" s="163"/>
      <c r="AE1026" s="163"/>
      <c r="AF1026" s="163"/>
      <c r="AG1026" s="163"/>
      <c r="AH1026" s="163"/>
      <c r="AI1026" s="163"/>
      <c r="AJ1026" s="163"/>
      <c r="AK1026" s="163"/>
      <c r="AL1026" s="163"/>
    </row>
    <row r="1027" spans="1:38" x14ac:dyDescent="0.2">
      <c r="A1027" s="163"/>
      <c r="B1027" s="163"/>
      <c r="C1027" s="163"/>
      <c r="D1027" s="163"/>
      <c r="E1027" s="163"/>
      <c r="F1027" s="163"/>
      <c r="G1027" s="163"/>
      <c r="H1027" s="163"/>
      <c r="I1027" s="163"/>
      <c r="J1027" s="163"/>
      <c r="K1027" s="163"/>
      <c r="L1027" s="163"/>
      <c r="M1027" s="163"/>
      <c r="N1027" s="163"/>
      <c r="O1027" s="163"/>
      <c r="P1027" s="163"/>
      <c r="Q1027" s="163"/>
      <c r="R1027" s="163"/>
      <c r="S1027" s="163"/>
      <c r="T1027" s="163"/>
      <c r="U1027" s="163"/>
      <c r="V1027" s="163"/>
      <c r="W1027" s="163"/>
      <c r="X1027" s="163"/>
      <c r="Y1027" s="163"/>
      <c r="Z1027" s="163"/>
      <c r="AA1027" s="163"/>
      <c r="AB1027" s="163"/>
      <c r="AC1027" s="163"/>
      <c r="AD1027" s="163"/>
      <c r="AE1027" s="163"/>
      <c r="AF1027" s="163"/>
      <c r="AG1027" s="163"/>
      <c r="AH1027" s="163"/>
      <c r="AI1027" s="163"/>
      <c r="AJ1027" s="163"/>
      <c r="AK1027" s="163"/>
      <c r="AL1027" s="163"/>
    </row>
    <row r="1028" spans="1:38" x14ac:dyDescent="0.2">
      <c r="A1028" s="163"/>
      <c r="B1028" s="163"/>
      <c r="C1028" s="163"/>
      <c r="D1028" s="163"/>
      <c r="E1028" s="163"/>
      <c r="F1028" s="163"/>
      <c r="G1028" s="163"/>
      <c r="H1028" s="163"/>
      <c r="I1028" s="163"/>
      <c r="J1028" s="163"/>
      <c r="K1028" s="163"/>
      <c r="L1028" s="163"/>
      <c r="M1028" s="163"/>
      <c r="N1028" s="163"/>
      <c r="O1028" s="163"/>
      <c r="P1028" s="163"/>
      <c r="Q1028" s="163"/>
      <c r="R1028" s="163"/>
      <c r="S1028" s="163"/>
      <c r="T1028" s="163"/>
      <c r="U1028" s="163"/>
      <c r="V1028" s="163"/>
      <c r="W1028" s="163"/>
      <c r="X1028" s="163"/>
      <c r="Y1028" s="163"/>
      <c r="Z1028" s="163"/>
      <c r="AA1028" s="163"/>
      <c r="AB1028" s="163"/>
      <c r="AC1028" s="163"/>
      <c r="AD1028" s="163"/>
      <c r="AE1028" s="163"/>
      <c r="AF1028" s="163"/>
      <c r="AG1028" s="163"/>
      <c r="AH1028" s="163"/>
      <c r="AI1028" s="163"/>
      <c r="AJ1028" s="163"/>
      <c r="AK1028" s="163"/>
      <c r="AL1028" s="163"/>
    </row>
    <row r="1029" spans="1:38" x14ac:dyDescent="0.2">
      <c r="A1029" s="163"/>
      <c r="B1029" s="163"/>
      <c r="C1029" s="163"/>
      <c r="D1029" s="163"/>
      <c r="E1029" s="163"/>
      <c r="F1029" s="163"/>
      <c r="G1029" s="163"/>
      <c r="H1029" s="163"/>
      <c r="I1029" s="163"/>
      <c r="J1029" s="163"/>
      <c r="K1029" s="163"/>
      <c r="L1029" s="163"/>
      <c r="M1029" s="163"/>
      <c r="N1029" s="163"/>
      <c r="O1029" s="163"/>
      <c r="P1029" s="163"/>
      <c r="Q1029" s="163"/>
      <c r="R1029" s="163"/>
      <c r="S1029" s="163"/>
      <c r="T1029" s="163"/>
      <c r="U1029" s="163"/>
      <c r="V1029" s="163"/>
      <c r="W1029" s="163"/>
      <c r="X1029" s="163"/>
      <c r="Y1029" s="163"/>
      <c r="Z1029" s="163"/>
      <c r="AA1029" s="163"/>
      <c r="AB1029" s="163"/>
      <c r="AC1029" s="163"/>
      <c r="AD1029" s="163"/>
      <c r="AE1029" s="163"/>
      <c r="AF1029" s="163"/>
      <c r="AG1029" s="163"/>
      <c r="AH1029" s="163"/>
      <c r="AI1029" s="163"/>
      <c r="AJ1029" s="163"/>
      <c r="AK1029" s="163"/>
      <c r="AL1029" s="163"/>
    </row>
    <row r="1030" spans="1:38" x14ac:dyDescent="0.2">
      <c r="A1030" s="163"/>
      <c r="B1030" s="163"/>
      <c r="C1030" s="163"/>
      <c r="D1030" s="163"/>
      <c r="E1030" s="163"/>
      <c r="F1030" s="163"/>
      <c r="G1030" s="163"/>
      <c r="H1030" s="163"/>
      <c r="I1030" s="163"/>
      <c r="J1030" s="163"/>
      <c r="K1030" s="163"/>
      <c r="L1030" s="163"/>
      <c r="M1030" s="163"/>
      <c r="N1030" s="163"/>
      <c r="O1030" s="163"/>
      <c r="P1030" s="163"/>
      <c r="Q1030" s="163"/>
      <c r="R1030" s="163"/>
      <c r="S1030" s="163"/>
      <c r="T1030" s="163"/>
      <c r="U1030" s="163"/>
      <c r="V1030" s="163"/>
      <c r="W1030" s="163"/>
      <c r="X1030" s="163"/>
      <c r="Y1030" s="163"/>
      <c r="Z1030" s="163"/>
      <c r="AA1030" s="163"/>
      <c r="AB1030" s="163"/>
      <c r="AC1030" s="163"/>
      <c r="AD1030" s="163"/>
      <c r="AE1030" s="163"/>
      <c r="AF1030" s="163"/>
      <c r="AG1030" s="163"/>
      <c r="AH1030" s="163"/>
      <c r="AI1030" s="163"/>
      <c r="AJ1030" s="163"/>
      <c r="AK1030" s="163"/>
      <c r="AL1030" s="163"/>
    </row>
    <row r="1031" spans="1:38" x14ac:dyDescent="0.2">
      <c r="A1031" s="163"/>
      <c r="B1031" s="163"/>
      <c r="C1031" s="163"/>
      <c r="D1031" s="163"/>
      <c r="E1031" s="163"/>
      <c r="F1031" s="163"/>
      <c r="G1031" s="163"/>
      <c r="H1031" s="163"/>
      <c r="I1031" s="163"/>
      <c r="J1031" s="163"/>
      <c r="K1031" s="163"/>
      <c r="L1031" s="163"/>
      <c r="M1031" s="163"/>
      <c r="N1031" s="163"/>
      <c r="O1031" s="163"/>
      <c r="P1031" s="163"/>
      <c r="Q1031" s="163"/>
      <c r="R1031" s="163"/>
      <c r="S1031" s="163"/>
      <c r="T1031" s="163"/>
      <c r="U1031" s="163"/>
      <c r="V1031" s="163"/>
      <c r="W1031" s="163"/>
      <c r="X1031" s="163"/>
      <c r="Y1031" s="163"/>
      <c r="Z1031" s="163"/>
      <c r="AA1031" s="163"/>
      <c r="AB1031" s="163"/>
      <c r="AC1031" s="163"/>
      <c r="AD1031" s="163"/>
      <c r="AE1031" s="163"/>
      <c r="AF1031" s="163"/>
      <c r="AG1031" s="163"/>
      <c r="AH1031" s="163"/>
      <c r="AI1031" s="163"/>
      <c r="AJ1031" s="163"/>
      <c r="AK1031" s="163"/>
      <c r="AL1031" s="163"/>
    </row>
    <row r="1032" spans="1:38" x14ac:dyDescent="0.2">
      <c r="A1032" s="163"/>
      <c r="B1032" s="163"/>
      <c r="C1032" s="163"/>
      <c r="D1032" s="163"/>
      <c r="E1032" s="163"/>
      <c r="F1032" s="163"/>
      <c r="G1032" s="163"/>
      <c r="H1032" s="163"/>
      <c r="I1032" s="163"/>
      <c r="J1032" s="163"/>
      <c r="K1032" s="163"/>
      <c r="L1032" s="163"/>
      <c r="M1032" s="163"/>
      <c r="N1032" s="163"/>
      <c r="O1032" s="163"/>
      <c r="P1032" s="163"/>
      <c r="Q1032" s="163"/>
      <c r="R1032" s="163"/>
      <c r="S1032" s="163"/>
      <c r="T1032" s="163"/>
      <c r="U1032" s="163"/>
      <c r="V1032" s="163"/>
      <c r="W1032" s="163"/>
      <c r="X1032" s="163"/>
      <c r="Y1032" s="163"/>
      <c r="Z1032" s="163"/>
      <c r="AA1032" s="163"/>
      <c r="AB1032" s="163"/>
      <c r="AC1032" s="163"/>
      <c r="AD1032" s="163"/>
      <c r="AE1032" s="163"/>
      <c r="AF1032" s="163"/>
      <c r="AG1032" s="163"/>
      <c r="AH1032" s="163"/>
      <c r="AI1032" s="163"/>
      <c r="AJ1032" s="163"/>
      <c r="AK1032" s="163"/>
      <c r="AL1032" s="163"/>
    </row>
    <row r="1033" spans="1:38" x14ac:dyDescent="0.2">
      <c r="A1033" s="163"/>
      <c r="B1033" s="163"/>
      <c r="C1033" s="163"/>
      <c r="D1033" s="163"/>
      <c r="E1033" s="163"/>
      <c r="F1033" s="163"/>
      <c r="G1033" s="163"/>
      <c r="H1033" s="163"/>
      <c r="I1033" s="163"/>
      <c r="J1033" s="163"/>
      <c r="K1033" s="163"/>
      <c r="L1033" s="163"/>
      <c r="M1033" s="163"/>
      <c r="N1033" s="163"/>
      <c r="O1033" s="163"/>
      <c r="P1033" s="163"/>
      <c r="Q1033" s="163"/>
      <c r="R1033" s="163"/>
      <c r="S1033" s="163"/>
      <c r="T1033" s="163"/>
      <c r="U1033" s="163"/>
      <c r="V1033" s="163"/>
      <c r="W1033" s="163"/>
      <c r="X1033" s="163"/>
      <c r="Y1033" s="163"/>
      <c r="Z1033" s="163"/>
      <c r="AA1033" s="163"/>
      <c r="AB1033" s="163"/>
      <c r="AC1033" s="163"/>
      <c r="AD1033" s="163"/>
      <c r="AE1033" s="163"/>
      <c r="AF1033" s="163"/>
      <c r="AG1033" s="163"/>
      <c r="AH1033" s="163"/>
      <c r="AI1033" s="163"/>
      <c r="AJ1033" s="163"/>
      <c r="AK1033" s="163"/>
      <c r="AL1033" s="163"/>
    </row>
    <row r="1034" spans="1:38" x14ac:dyDescent="0.2">
      <c r="A1034" s="163"/>
      <c r="B1034" s="163"/>
      <c r="C1034" s="163"/>
      <c r="D1034" s="163"/>
      <c r="E1034" s="163"/>
      <c r="F1034" s="163"/>
      <c r="G1034" s="163"/>
      <c r="H1034" s="163"/>
      <c r="I1034" s="163"/>
      <c r="J1034" s="163"/>
      <c r="K1034" s="163"/>
      <c r="L1034" s="163"/>
      <c r="M1034" s="163"/>
      <c r="N1034" s="163"/>
      <c r="O1034" s="163"/>
      <c r="P1034" s="163"/>
      <c r="Q1034" s="163"/>
      <c r="R1034" s="163"/>
      <c r="S1034" s="163"/>
      <c r="T1034" s="163"/>
      <c r="U1034" s="163"/>
      <c r="V1034" s="163"/>
      <c r="W1034" s="163"/>
      <c r="X1034" s="163"/>
      <c r="Y1034" s="163"/>
      <c r="Z1034" s="163"/>
      <c r="AA1034" s="163"/>
      <c r="AB1034" s="163"/>
      <c r="AC1034" s="163"/>
      <c r="AD1034" s="163"/>
      <c r="AE1034" s="163"/>
      <c r="AF1034" s="163"/>
      <c r="AG1034" s="163"/>
      <c r="AH1034" s="163"/>
      <c r="AI1034" s="163"/>
      <c r="AJ1034" s="163"/>
      <c r="AK1034" s="163"/>
      <c r="AL1034" s="163"/>
    </row>
    <row r="1035" spans="1:38" x14ac:dyDescent="0.2">
      <c r="A1035" s="163"/>
      <c r="B1035" s="163"/>
      <c r="C1035" s="163"/>
      <c r="D1035" s="163"/>
      <c r="E1035" s="163"/>
      <c r="F1035" s="163"/>
      <c r="G1035" s="163"/>
      <c r="H1035" s="163"/>
      <c r="I1035" s="163"/>
      <c r="J1035" s="163"/>
      <c r="K1035" s="163"/>
      <c r="L1035" s="163"/>
      <c r="M1035" s="163"/>
      <c r="N1035" s="163"/>
      <c r="O1035" s="163"/>
      <c r="P1035" s="163"/>
      <c r="Q1035" s="163"/>
      <c r="R1035" s="163"/>
      <c r="S1035" s="163"/>
      <c r="T1035" s="163"/>
      <c r="U1035" s="163"/>
      <c r="V1035" s="163"/>
      <c r="W1035" s="163"/>
      <c r="X1035" s="163"/>
      <c r="Y1035" s="163"/>
      <c r="Z1035" s="163"/>
      <c r="AA1035" s="163"/>
      <c r="AB1035" s="163"/>
      <c r="AC1035" s="163"/>
      <c r="AD1035" s="163"/>
      <c r="AE1035" s="163"/>
      <c r="AF1035" s="163"/>
      <c r="AG1035" s="163"/>
      <c r="AH1035" s="163"/>
      <c r="AI1035" s="163"/>
      <c r="AJ1035" s="163"/>
      <c r="AK1035" s="163"/>
      <c r="AL1035" s="163"/>
    </row>
    <row r="1036" spans="1:38" x14ac:dyDescent="0.2">
      <c r="A1036" s="163"/>
      <c r="B1036" s="163"/>
      <c r="C1036" s="163"/>
      <c r="D1036" s="163"/>
      <c r="E1036" s="163"/>
      <c r="F1036" s="163"/>
      <c r="G1036" s="163"/>
      <c r="H1036" s="163"/>
      <c r="I1036" s="163"/>
      <c r="J1036" s="163"/>
      <c r="K1036" s="163"/>
      <c r="L1036" s="163"/>
      <c r="M1036" s="163"/>
      <c r="N1036" s="163"/>
      <c r="O1036" s="163"/>
      <c r="P1036" s="163"/>
      <c r="Q1036" s="163"/>
      <c r="R1036" s="163"/>
      <c r="S1036" s="163"/>
      <c r="T1036" s="163"/>
      <c r="U1036" s="163"/>
      <c r="V1036" s="163"/>
      <c r="W1036" s="163"/>
      <c r="X1036" s="163"/>
      <c r="Y1036" s="163"/>
      <c r="Z1036" s="163"/>
      <c r="AA1036" s="163"/>
      <c r="AB1036" s="163"/>
      <c r="AC1036" s="163"/>
      <c r="AD1036" s="163"/>
      <c r="AE1036" s="163"/>
      <c r="AF1036" s="163"/>
      <c r="AG1036" s="163"/>
      <c r="AH1036" s="163"/>
      <c r="AI1036" s="163"/>
      <c r="AJ1036" s="163"/>
      <c r="AK1036" s="163"/>
      <c r="AL1036" s="163"/>
    </row>
    <row r="1037" spans="1:38" x14ac:dyDescent="0.2">
      <c r="A1037" s="163"/>
      <c r="B1037" s="163"/>
      <c r="C1037" s="163"/>
      <c r="D1037" s="163"/>
      <c r="E1037" s="163"/>
      <c r="F1037" s="163"/>
      <c r="G1037" s="163"/>
      <c r="H1037" s="163"/>
      <c r="I1037" s="163"/>
      <c r="J1037" s="163"/>
      <c r="K1037" s="163"/>
      <c r="L1037" s="163"/>
      <c r="M1037" s="163"/>
      <c r="N1037" s="163"/>
      <c r="O1037" s="163"/>
      <c r="P1037" s="163"/>
      <c r="Q1037" s="163"/>
      <c r="R1037" s="163"/>
      <c r="S1037" s="163"/>
      <c r="T1037" s="163"/>
      <c r="U1037" s="163"/>
      <c r="V1037" s="163"/>
      <c r="W1037" s="163"/>
      <c r="X1037" s="163"/>
      <c r="Y1037" s="163"/>
      <c r="Z1037" s="163"/>
      <c r="AA1037" s="163"/>
      <c r="AB1037" s="163"/>
      <c r="AC1037" s="163"/>
      <c r="AD1037" s="163"/>
      <c r="AE1037" s="163"/>
      <c r="AF1037" s="163"/>
      <c r="AG1037" s="163"/>
      <c r="AH1037" s="163"/>
      <c r="AI1037" s="163"/>
      <c r="AJ1037" s="163"/>
      <c r="AK1037" s="163"/>
      <c r="AL1037" s="163"/>
    </row>
    <row r="1038" spans="1:38" x14ac:dyDescent="0.2">
      <c r="A1038" s="163"/>
      <c r="B1038" s="163"/>
      <c r="C1038" s="163"/>
      <c r="D1038" s="163"/>
      <c r="E1038" s="163"/>
      <c r="F1038" s="163"/>
      <c r="G1038" s="163"/>
      <c r="H1038" s="163"/>
      <c r="I1038" s="163"/>
      <c r="J1038" s="163"/>
      <c r="K1038" s="163"/>
      <c r="L1038" s="163"/>
      <c r="M1038" s="163"/>
      <c r="N1038" s="163"/>
      <c r="O1038" s="163"/>
      <c r="P1038" s="163"/>
      <c r="Q1038" s="163"/>
      <c r="R1038" s="163"/>
      <c r="S1038" s="163"/>
      <c r="T1038" s="163"/>
      <c r="U1038" s="163"/>
      <c r="V1038" s="163"/>
      <c r="W1038" s="163"/>
      <c r="X1038" s="163"/>
      <c r="Y1038" s="163"/>
      <c r="Z1038" s="163"/>
      <c r="AA1038" s="163"/>
      <c r="AB1038" s="163"/>
      <c r="AC1038" s="163"/>
      <c r="AD1038" s="163"/>
      <c r="AE1038" s="163"/>
      <c r="AF1038" s="163"/>
      <c r="AG1038" s="163"/>
      <c r="AH1038" s="163"/>
      <c r="AI1038" s="163"/>
      <c r="AJ1038" s="163"/>
      <c r="AK1038" s="163"/>
      <c r="AL1038" s="163"/>
    </row>
    <row r="1039" spans="1:38" x14ac:dyDescent="0.2">
      <c r="A1039" s="163"/>
      <c r="B1039" s="163"/>
      <c r="C1039" s="163"/>
      <c r="D1039" s="163"/>
      <c r="E1039" s="163"/>
      <c r="F1039" s="163"/>
      <c r="G1039" s="163"/>
      <c r="H1039" s="163"/>
      <c r="I1039" s="163"/>
      <c r="J1039" s="163"/>
      <c r="K1039" s="163"/>
      <c r="L1039" s="163"/>
      <c r="M1039" s="163"/>
      <c r="N1039" s="163"/>
      <c r="O1039" s="163"/>
      <c r="P1039" s="163"/>
      <c r="Q1039" s="163"/>
      <c r="R1039" s="163"/>
      <c r="S1039" s="163"/>
      <c r="T1039" s="163"/>
      <c r="U1039" s="163"/>
      <c r="V1039" s="163"/>
      <c r="W1039" s="163"/>
      <c r="X1039" s="163"/>
      <c r="Y1039" s="163"/>
      <c r="Z1039" s="163"/>
      <c r="AA1039" s="163"/>
      <c r="AB1039" s="163"/>
      <c r="AC1039" s="163"/>
      <c r="AD1039" s="163"/>
      <c r="AE1039" s="163"/>
      <c r="AF1039" s="163"/>
      <c r="AG1039" s="163"/>
      <c r="AH1039" s="163"/>
      <c r="AI1039" s="163"/>
      <c r="AJ1039" s="163"/>
      <c r="AK1039" s="163"/>
      <c r="AL1039" s="163"/>
    </row>
    <row r="1040" spans="1:38" x14ac:dyDescent="0.2">
      <c r="A1040" s="163"/>
      <c r="B1040" s="163"/>
      <c r="C1040" s="163"/>
      <c r="D1040" s="163"/>
      <c r="E1040" s="163"/>
      <c r="F1040" s="163"/>
      <c r="G1040" s="163"/>
      <c r="H1040" s="163"/>
      <c r="I1040" s="163"/>
      <c r="J1040" s="163"/>
      <c r="K1040" s="163"/>
      <c r="L1040" s="163"/>
      <c r="M1040" s="163"/>
      <c r="N1040" s="163"/>
      <c r="O1040" s="163"/>
      <c r="P1040" s="163"/>
      <c r="Q1040" s="163"/>
      <c r="R1040" s="163"/>
      <c r="S1040" s="163"/>
      <c r="T1040" s="163"/>
      <c r="U1040" s="163"/>
      <c r="V1040" s="163"/>
      <c r="W1040" s="163"/>
      <c r="X1040" s="163"/>
      <c r="Y1040" s="163"/>
      <c r="Z1040" s="163"/>
      <c r="AA1040" s="163"/>
      <c r="AB1040" s="163"/>
      <c r="AC1040" s="163"/>
      <c r="AD1040" s="163"/>
      <c r="AE1040" s="163"/>
      <c r="AF1040" s="163"/>
      <c r="AG1040" s="163"/>
      <c r="AH1040" s="163"/>
      <c r="AI1040" s="163"/>
      <c r="AJ1040" s="163"/>
      <c r="AK1040" s="163"/>
      <c r="AL1040" s="163"/>
    </row>
    <row r="1041" spans="1:38" x14ac:dyDescent="0.2">
      <c r="A1041" s="163"/>
      <c r="B1041" s="163"/>
      <c r="C1041" s="163"/>
      <c r="D1041" s="163"/>
      <c r="E1041" s="163"/>
      <c r="F1041" s="163"/>
      <c r="G1041" s="163"/>
      <c r="H1041" s="163"/>
      <c r="I1041" s="163"/>
      <c r="J1041" s="163"/>
      <c r="K1041" s="163"/>
      <c r="L1041" s="163"/>
      <c r="M1041" s="163"/>
      <c r="N1041" s="163"/>
      <c r="O1041" s="163"/>
      <c r="P1041" s="163"/>
      <c r="Q1041" s="163"/>
      <c r="R1041" s="163"/>
      <c r="S1041" s="163"/>
      <c r="T1041" s="163"/>
      <c r="U1041" s="163"/>
      <c r="V1041" s="163"/>
      <c r="W1041" s="163"/>
      <c r="X1041" s="163"/>
      <c r="Y1041" s="163"/>
      <c r="Z1041" s="163"/>
      <c r="AA1041" s="163"/>
      <c r="AB1041" s="163"/>
      <c r="AC1041" s="163"/>
      <c r="AD1041" s="163"/>
      <c r="AE1041" s="163"/>
      <c r="AF1041" s="163"/>
      <c r="AG1041" s="163"/>
      <c r="AH1041" s="163"/>
      <c r="AI1041" s="163"/>
      <c r="AJ1041" s="163"/>
      <c r="AK1041" s="163"/>
      <c r="AL1041" s="163"/>
    </row>
    <row r="1042" spans="1:38" x14ac:dyDescent="0.2">
      <c r="A1042" s="163"/>
      <c r="B1042" s="163"/>
      <c r="C1042" s="163"/>
      <c r="D1042" s="163"/>
      <c r="E1042" s="163"/>
      <c r="F1042" s="163"/>
      <c r="G1042" s="163"/>
      <c r="H1042" s="163"/>
      <c r="I1042" s="163"/>
      <c r="J1042" s="163"/>
      <c r="K1042" s="163"/>
      <c r="L1042" s="163"/>
      <c r="M1042" s="163"/>
      <c r="N1042" s="163"/>
      <c r="O1042" s="163"/>
      <c r="P1042" s="163"/>
      <c r="Q1042" s="163"/>
      <c r="R1042" s="163"/>
      <c r="S1042" s="163"/>
      <c r="T1042" s="163"/>
      <c r="U1042" s="163"/>
      <c r="V1042" s="163"/>
      <c r="W1042" s="163"/>
      <c r="X1042" s="163"/>
      <c r="Y1042" s="163"/>
      <c r="Z1042" s="163"/>
      <c r="AA1042" s="163"/>
      <c r="AB1042" s="163"/>
      <c r="AC1042" s="163"/>
      <c r="AD1042" s="163"/>
      <c r="AE1042" s="163"/>
      <c r="AF1042" s="163"/>
      <c r="AG1042" s="163"/>
      <c r="AH1042" s="163"/>
      <c r="AI1042" s="163"/>
      <c r="AJ1042" s="163"/>
      <c r="AK1042" s="163"/>
      <c r="AL1042" s="163"/>
    </row>
    <row r="1043" spans="1:38" x14ac:dyDescent="0.2">
      <c r="A1043" s="163"/>
      <c r="B1043" s="163"/>
      <c r="C1043" s="163"/>
      <c r="D1043" s="163"/>
      <c r="E1043" s="163"/>
      <c r="F1043" s="163"/>
      <c r="G1043" s="163"/>
      <c r="H1043" s="163"/>
      <c r="I1043" s="163"/>
      <c r="J1043" s="163"/>
      <c r="K1043" s="163"/>
      <c r="L1043" s="163"/>
      <c r="M1043" s="163"/>
      <c r="N1043" s="163"/>
      <c r="O1043" s="163"/>
      <c r="P1043" s="163"/>
      <c r="Q1043" s="163"/>
      <c r="R1043" s="163"/>
      <c r="S1043" s="163"/>
      <c r="T1043" s="163"/>
      <c r="U1043" s="163"/>
      <c r="V1043" s="163"/>
      <c r="W1043" s="163"/>
      <c r="X1043" s="163"/>
      <c r="Y1043" s="163"/>
      <c r="Z1043" s="163"/>
      <c r="AA1043" s="163"/>
      <c r="AB1043" s="163"/>
      <c r="AC1043" s="163"/>
      <c r="AD1043" s="163"/>
      <c r="AE1043" s="163"/>
      <c r="AF1043" s="163"/>
      <c r="AG1043" s="163"/>
      <c r="AH1043" s="163"/>
      <c r="AI1043" s="163"/>
      <c r="AJ1043" s="163"/>
      <c r="AK1043" s="163"/>
      <c r="AL1043" s="163"/>
    </row>
    <row r="1044" spans="1:38" x14ac:dyDescent="0.2">
      <c r="A1044" s="163"/>
      <c r="B1044" s="163"/>
      <c r="C1044" s="163"/>
      <c r="D1044" s="163"/>
      <c r="E1044" s="163"/>
      <c r="F1044" s="163"/>
      <c r="G1044" s="163"/>
      <c r="H1044" s="163"/>
      <c r="I1044" s="163"/>
      <c r="J1044" s="163"/>
      <c r="K1044" s="163"/>
      <c r="L1044" s="163"/>
      <c r="M1044" s="163"/>
      <c r="N1044" s="163"/>
      <c r="O1044" s="163"/>
      <c r="P1044" s="163"/>
      <c r="Q1044" s="163"/>
      <c r="R1044" s="163"/>
      <c r="S1044" s="163"/>
      <c r="T1044" s="163"/>
      <c r="U1044" s="163"/>
      <c r="V1044" s="163"/>
      <c r="W1044" s="163"/>
      <c r="X1044" s="163"/>
      <c r="Y1044" s="163"/>
      <c r="Z1044" s="163"/>
      <c r="AA1044" s="163"/>
      <c r="AB1044" s="163"/>
      <c r="AC1044" s="163"/>
      <c r="AD1044" s="163"/>
      <c r="AE1044" s="163"/>
      <c r="AF1044" s="163"/>
      <c r="AG1044" s="163"/>
      <c r="AH1044" s="163"/>
      <c r="AI1044" s="163"/>
      <c r="AJ1044" s="163"/>
      <c r="AK1044" s="163"/>
      <c r="AL1044" s="163"/>
    </row>
    <row r="1045" spans="1:38" x14ac:dyDescent="0.2">
      <c r="A1045" s="163"/>
      <c r="B1045" s="163"/>
      <c r="C1045" s="163"/>
      <c r="D1045" s="163"/>
      <c r="E1045" s="163"/>
      <c r="F1045" s="163"/>
      <c r="G1045" s="163"/>
      <c r="H1045" s="163"/>
      <c r="I1045" s="163"/>
      <c r="J1045" s="163"/>
      <c r="K1045" s="163"/>
      <c r="L1045" s="163"/>
      <c r="M1045" s="163"/>
      <c r="N1045" s="163"/>
      <c r="O1045" s="163"/>
      <c r="P1045" s="163"/>
      <c r="Q1045" s="163"/>
      <c r="R1045" s="163"/>
      <c r="S1045" s="163"/>
      <c r="T1045" s="163"/>
      <c r="U1045" s="163"/>
      <c r="V1045" s="163"/>
      <c r="W1045" s="163"/>
      <c r="X1045" s="163"/>
      <c r="Y1045" s="163"/>
      <c r="Z1045" s="163"/>
      <c r="AA1045" s="163"/>
      <c r="AB1045" s="163"/>
      <c r="AC1045" s="163"/>
      <c r="AD1045" s="163"/>
      <c r="AE1045" s="163"/>
      <c r="AF1045" s="163"/>
      <c r="AG1045" s="163"/>
      <c r="AH1045" s="163"/>
      <c r="AI1045" s="163"/>
      <c r="AJ1045" s="163"/>
      <c r="AK1045" s="163"/>
      <c r="AL1045" s="163"/>
    </row>
    <row r="1046" spans="1:38" x14ac:dyDescent="0.2">
      <c r="A1046" s="163"/>
      <c r="B1046" s="163"/>
      <c r="C1046" s="163"/>
      <c r="D1046" s="163"/>
      <c r="E1046" s="163"/>
      <c r="F1046" s="163"/>
      <c r="G1046" s="163"/>
      <c r="H1046" s="163"/>
      <c r="I1046" s="163"/>
      <c r="J1046" s="163"/>
      <c r="K1046" s="163"/>
      <c r="L1046" s="163"/>
      <c r="M1046" s="163"/>
      <c r="N1046" s="163"/>
      <c r="O1046" s="163"/>
      <c r="P1046" s="163"/>
      <c r="Q1046" s="163"/>
      <c r="R1046" s="163"/>
      <c r="S1046" s="163"/>
      <c r="T1046" s="163"/>
      <c r="U1046" s="163"/>
      <c r="V1046" s="163"/>
      <c r="W1046" s="163"/>
      <c r="X1046" s="163"/>
      <c r="Y1046" s="163"/>
      <c r="Z1046" s="163"/>
      <c r="AA1046" s="163"/>
      <c r="AB1046" s="163"/>
      <c r="AC1046" s="163"/>
      <c r="AD1046" s="163"/>
      <c r="AE1046" s="163"/>
      <c r="AF1046" s="163"/>
      <c r="AG1046" s="163"/>
      <c r="AH1046" s="163"/>
      <c r="AI1046" s="163"/>
      <c r="AJ1046" s="163"/>
      <c r="AK1046" s="163"/>
      <c r="AL1046" s="163"/>
    </row>
    <row r="1047" spans="1:38" x14ac:dyDescent="0.2">
      <c r="A1047" s="163"/>
      <c r="B1047" s="163"/>
      <c r="C1047" s="163"/>
      <c r="D1047" s="163"/>
      <c r="E1047" s="163"/>
      <c r="F1047" s="163"/>
      <c r="G1047" s="163"/>
      <c r="H1047" s="163"/>
      <c r="I1047" s="163"/>
      <c r="J1047" s="163"/>
      <c r="K1047" s="163"/>
      <c r="L1047" s="163"/>
      <c r="M1047" s="163"/>
      <c r="N1047" s="163"/>
      <c r="O1047" s="163"/>
      <c r="P1047" s="163"/>
      <c r="Q1047" s="163"/>
      <c r="R1047" s="163"/>
      <c r="S1047" s="163"/>
      <c r="T1047" s="163"/>
      <c r="U1047" s="163"/>
      <c r="V1047" s="163"/>
      <c r="W1047" s="163"/>
      <c r="X1047" s="163"/>
      <c r="Y1047" s="163"/>
      <c r="Z1047" s="163"/>
      <c r="AA1047" s="163"/>
      <c r="AB1047" s="163"/>
      <c r="AC1047" s="163"/>
      <c r="AD1047" s="163"/>
      <c r="AE1047" s="163"/>
      <c r="AF1047" s="163"/>
      <c r="AG1047" s="163"/>
      <c r="AH1047" s="163"/>
      <c r="AI1047" s="163"/>
      <c r="AJ1047" s="163"/>
      <c r="AK1047" s="163"/>
      <c r="AL1047" s="163"/>
    </row>
    <row r="1048" spans="1:38" x14ac:dyDescent="0.2">
      <c r="A1048" s="163"/>
      <c r="B1048" s="163"/>
      <c r="C1048" s="163"/>
      <c r="D1048" s="163"/>
      <c r="E1048" s="163"/>
      <c r="F1048" s="163"/>
      <c r="G1048" s="163"/>
      <c r="H1048" s="163"/>
      <c r="I1048" s="163"/>
      <c r="J1048" s="163"/>
      <c r="K1048" s="163"/>
      <c r="L1048" s="163"/>
      <c r="M1048" s="163"/>
      <c r="N1048" s="163"/>
      <c r="O1048" s="163"/>
      <c r="P1048" s="163"/>
      <c r="Q1048" s="163"/>
      <c r="R1048" s="163"/>
      <c r="S1048" s="163"/>
      <c r="T1048" s="163"/>
      <c r="U1048" s="163"/>
      <c r="V1048" s="163"/>
      <c r="W1048" s="163"/>
      <c r="X1048" s="163"/>
      <c r="Y1048" s="163"/>
      <c r="Z1048" s="163"/>
      <c r="AA1048" s="163"/>
      <c r="AB1048" s="163"/>
      <c r="AC1048" s="163"/>
      <c r="AD1048" s="163"/>
      <c r="AE1048" s="163"/>
      <c r="AF1048" s="163"/>
      <c r="AG1048" s="163"/>
      <c r="AH1048" s="163"/>
      <c r="AI1048" s="163"/>
      <c r="AJ1048" s="163"/>
      <c r="AK1048" s="163"/>
      <c r="AL1048" s="163"/>
    </row>
    <row r="1049" spans="1:38" x14ac:dyDescent="0.2">
      <c r="A1049" s="163"/>
      <c r="B1049" s="163"/>
      <c r="C1049" s="163"/>
      <c r="D1049" s="163"/>
      <c r="E1049" s="163"/>
      <c r="F1049" s="163"/>
      <c r="G1049" s="163"/>
      <c r="H1049" s="163"/>
      <c r="I1049" s="163"/>
      <c r="J1049" s="163"/>
      <c r="K1049" s="163"/>
      <c r="L1049" s="163"/>
      <c r="M1049" s="163"/>
      <c r="N1049" s="163"/>
      <c r="O1049" s="163"/>
      <c r="P1049" s="163"/>
      <c r="Q1049" s="163"/>
      <c r="R1049" s="163"/>
      <c r="S1049" s="163"/>
      <c r="T1049" s="163"/>
      <c r="U1049" s="163"/>
      <c r="V1049" s="163"/>
      <c r="W1049" s="163"/>
      <c r="X1049" s="163"/>
      <c r="Y1049" s="163"/>
      <c r="Z1049" s="163"/>
      <c r="AA1049" s="163"/>
      <c r="AB1049" s="163"/>
      <c r="AC1049" s="163"/>
      <c r="AD1049" s="163"/>
      <c r="AE1049" s="163"/>
      <c r="AF1049" s="163"/>
      <c r="AG1049" s="163"/>
      <c r="AH1049" s="163"/>
      <c r="AI1049" s="163"/>
      <c r="AJ1049" s="163"/>
      <c r="AK1049" s="163"/>
      <c r="AL1049" s="163"/>
    </row>
    <row r="1050" spans="1:38" x14ac:dyDescent="0.2">
      <c r="A1050" s="163"/>
      <c r="B1050" s="163"/>
      <c r="C1050" s="163"/>
      <c r="D1050" s="163"/>
      <c r="E1050" s="163"/>
      <c r="F1050" s="163"/>
      <c r="G1050" s="163"/>
      <c r="H1050" s="163"/>
      <c r="I1050" s="163"/>
      <c r="J1050" s="163"/>
      <c r="K1050" s="163"/>
      <c r="L1050" s="163"/>
      <c r="M1050" s="163"/>
      <c r="N1050" s="163"/>
      <c r="O1050" s="163"/>
      <c r="P1050" s="163"/>
      <c r="Q1050" s="163"/>
      <c r="R1050" s="163"/>
      <c r="S1050" s="163"/>
      <c r="T1050" s="163"/>
      <c r="U1050" s="163"/>
      <c r="V1050" s="163"/>
      <c r="W1050" s="163"/>
      <c r="X1050" s="163"/>
      <c r="Y1050" s="163"/>
      <c r="Z1050" s="163"/>
      <c r="AA1050" s="163"/>
      <c r="AB1050" s="163"/>
      <c r="AC1050" s="163"/>
      <c r="AD1050" s="163"/>
      <c r="AE1050" s="163"/>
      <c r="AF1050" s="163"/>
      <c r="AG1050" s="163"/>
      <c r="AH1050" s="163"/>
      <c r="AI1050" s="163"/>
      <c r="AJ1050" s="163"/>
      <c r="AK1050" s="163"/>
      <c r="AL1050" s="163"/>
    </row>
    <row r="1051" spans="1:38" x14ac:dyDescent="0.2">
      <c r="A1051" s="163"/>
      <c r="B1051" s="163"/>
      <c r="C1051" s="163"/>
      <c r="D1051" s="163"/>
      <c r="E1051" s="163"/>
      <c r="F1051" s="163"/>
      <c r="G1051" s="163"/>
      <c r="H1051" s="163"/>
      <c r="I1051" s="163"/>
      <c r="J1051" s="163"/>
      <c r="K1051" s="163"/>
      <c r="L1051" s="163"/>
      <c r="M1051" s="163"/>
      <c r="N1051" s="163"/>
      <c r="O1051" s="163"/>
      <c r="P1051" s="163"/>
      <c r="Q1051" s="163"/>
      <c r="R1051" s="163"/>
      <c r="S1051" s="163"/>
      <c r="T1051" s="163"/>
      <c r="U1051" s="163"/>
      <c r="V1051" s="163"/>
      <c r="W1051" s="163"/>
      <c r="X1051" s="163"/>
      <c r="Y1051" s="163"/>
      <c r="Z1051" s="163"/>
      <c r="AA1051" s="163"/>
      <c r="AB1051" s="163"/>
      <c r="AC1051" s="163"/>
      <c r="AD1051" s="163"/>
      <c r="AE1051" s="163"/>
      <c r="AF1051" s="163"/>
      <c r="AG1051" s="163"/>
      <c r="AH1051" s="163"/>
      <c r="AI1051" s="163"/>
      <c r="AJ1051" s="163"/>
      <c r="AK1051" s="163"/>
      <c r="AL1051" s="163"/>
    </row>
    <row r="1052" spans="1:38" x14ac:dyDescent="0.2">
      <c r="A1052" s="163"/>
      <c r="B1052" s="163"/>
      <c r="C1052" s="163"/>
      <c r="D1052" s="163"/>
      <c r="E1052" s="163"/>
      <c r="F1052" s="163"/>
      <c r="G1052" s="163"/>
      <c r="H1052" s="163"/>
      <c r="I1052" s="163"/>
      <c r="J1052" s="163"/>
      <c r="K1052" s="163"/>
      <c r="L1052" s="163"/>
      <c r="M1052" s="163"/>
      <c r="N1052" s="163"/>
      <c r="O1052" s="163"/>
      <c r="P1052" s="163"/>
      <c r="Q1052" s="163"/>
      <c r="R1052" s="163"/>
      <c r="S1052" s="163"/>
      <c r="T1052" s="163"/>
      <c r="U1052" s="163"/>
      <c r="V1052" s="163"/>
      <c r="W1052" s="163"/>
      <c r="X1052" s="163"/>
      <c r="Y1052" s="163"/>
      <c r="Z1052" s="163"/>
      <c r="AA1052" s="163"/>
      <c r="AB1052" s="163"/>
      <c r="AC1052" s="163"/>
      <c r="AD1052" s="163"/>
      <c r="AE1052" s="163"/>
      <c r="AF1052" s="163"/>
      <c r="AG1052" s="163"/>
      <c r="AH1052" s="163"/>
      <c r="AI1052" s="163"/>
      <c r="AJ1052" s="163"/>
      <c r="AK1052" s="163"/>
      <c r="AL1052" s="163"/>
    </row>
    <row r="1053" spans="1:38" x14ac:dyDescent="0.2">
      <c r="A1053" s="163"/>
      <c r="B1053" s="163"/>
      <c r="C1053" s="163"/>
      <c r="D1053" s="163"/>
      <c r="E1053" s="163"/>
      <c r="F1053" s="163"/>
      <c r="G1053" s="163"/>
      <c r="H1053" s="163"/>
      <c r="I1053" s="163"/>
      <c r="J1053" s="163"/>
      <c r="K1053" s="163"/>
      <c r="L1053" s="163"/>
      <c r="M1053" s="163"/>
      <c r="N1053" s="163"/>
      <c r="O1053" s="163"/>
      <c r="P1053" s="163"/>
      <c r="Q1053" s="163"/>
      <c r="R1053" s="163"/>
      <c r="S1053" s="163"/>
      <c r="T1053" s="163"/>
      <c r="U1053" s="163"/>
      <c r="V1053" s="163"/>
      <c r="W1053" s="163"/>
      <c r="X1053" s="163"/>
      <c r="Y1053" s="163"/>
      <c r="Z1053" s="163"/>
      <c r="AA1053" s="163"/>
      <c r="AB1053" s="163"/>
      <c r="AC1053" s="163"/>
      <c r="AD1053" s="163"/>
      <c r="AE1053" s="163"/>
      <c r="AF1053" s="163"/>
      <c r="AG1053" s="163"/>
      <c r="AH1053" s="163"/>
      <c r="AI1053" s="163"/>
      <c r="AJ1053" s="163"/>
      <c r="AK1053" s="163"/>
      <c r="AL1053" s="163"/>
    </row>
    <row r="1054" spans="1:38" x14ac:dyDescent="0.2">
      <c r="A1054" s="163"/>
      <c r="B1054" s="163"/>
      <c r="C1054" s="163"/>
      <c r="D1054" s="163"/>
      <c r="E1054" s="163"/>
      <c r="F1054" s="163"/>
      <c r="G1054" s="163"/>
      <c r="H1054" s="163"/>
      <c r="I1054" s="163"/>
      <c r="J1054" s="163"/>
      <c r="K1054" s="163"/>
      <c r="L1054" s="163"/>
      <c r="M1054" s="163"/>
      <c r="N1054" s="163"/>
      <c r="O1054" s="163"/>
      <c r="P1054" s="163"/>
      <c r="Q1054" s="163"/>
      <c r="R1054" s="163"/>
      <c r="S1054" s="163"/>
      <c r="T1054" s="163"/>
      <c r="U1054" s="163"/>
      <c r="V1054" s="163"/>
      <c r="W1054" s="163"/>
      <c r="X1054" s="163"/>
      <c r="Y1054" s="163"/>
      <c r="Z1054" s="163"/>
      <c r="AA1054" s="163"/>
      <c r="AB1054" s="163"/>
      <c r="AC1054" s="163"/>
      <c r="AD1054" s="163"/>
      <c r="AE1054" s="163"/>
      <c r="AF1054" s="163"/>
      <c r="AG1054" s="163"/>
      <c r="AH1054" s="163"/>
      <c r="AI1054" s="163"/>
      <c r="AJ1054" s="163"/>
      <c r="AK1054" s="163"/>
      <c r="AL1054" s="163"/>
    </row>
    <row r="1055" spans="1:38" x14ac:dyDescent="0.2">
      <c r="A1055" s="163"/>
      <c r="B1055" s="163"/>
      <c r="C1055" s="163"/>
      <c r="D1055" s="163"/>
      <c r="E1055" s="163"/>
      <c r="F1055" s="163"/>
      <c r="G1055" s="163"/>
      <c r="H1055" s="163"/>
      <c r="I1055" s="163"/>
      <c r="J1055" s="163"/>
      <c r="K1055" s="163"/>
      <c r="L1055" s="163"/>
      <c r="M1055" s="163"/>
      <c r="N1055" s="163"/>
      <c r="O1055" s="163"/>
      <c r="P1055" s="163"/>
      <c r="Q1055" s="163"/>
      <c r="R1055" s="163"/>
      <c r="S1055" s="163"/>
      <c r="T1055" s="163"/>
      <c r="U1055" s="163"/>
      <c r="V1055" s="163"/>
      <c r="W1055" s="163"/>
      <c r="X1055" s="163"/>
      <c r="Y1055" s="163"/>
      <c r="Z1055" s="163"/>
      <c r="AA1055" s="163"/>
      <c r="AB1055" s="163"/>
      <c r="AC1055" s="163"/>
      <c r="AD1055" s="163"/>
      <c r="AE1055" s="163"/>
      <c r="AF1055" s="163"/>
      <c r="AG1055" s="163"/>
      <c r="AH1055" s="163"/>
      <c r="AI1055" s="163"/>
      <c r="AJ1055" s="163"/>
      <c r="AK1055" s="163"/>
      <c r="AL1055" s="163"/>
    </row>
    <row r="1056" spans="1:38" x14ac:dyDescent="0.2">
      <c r="A1056" s="163"/>
      <c r="B1056" s="163"/>
      <c r="C1056" s="163"/>
      <c r="D1056" s="163"/>
      <c r="E1056" s="163"/>
      <c r="F1056" s="163"/>
      <c r="G1056" s="163"/>
      <c r="H1056" s="163"/>
      <c r="I1056" s="163"/>
      <c r="J1056" s="163"/>
      <c r="K1056" s="163"/>
      <c r="L1056" s="163"/>
      <c r="M1056" s="163"/>
      <c r="N1056" s="163"/>
      <c r="O1056" s="163"/>
      <c r="P1056" s="163"/>
      <c r="Q1056" s="163"/>
      <c r="R1056" s="163"/>
      <c r="S1056" s="163"/>
      <c r="T1056" s="163"/>
      <c r="U1056" s="163"/>
      <c r="V1056" s="163"/>
      <c r="W1056" s="163"/>
      <c r="X1056" s="163"/>
      <c r="Y1056" s="163"/>
      <c r="Z1056" s="163"/>
      <c r="AA1056" s="163"/>
      <c r="AB1056" s="163"/>
      <c r="AC1056" s="163"/>
      <c r="AD1056" s="163"/>
      <c r="AE1056" s="163"/>
      <c r="AF1056" s="163"/>
      <c r="AG1056" s="163"/>
      <c r="AH1056" s="163"/>
      <c r="AI1056" s="163"/>
      <c r="AJ1056" s="163"/>
      <c r="AK1056" s="163"/>
      <c r="AL1056" s="163"/>
    </row>
    <row r="1057" spans="1:38" x14ac:dyDescent="0.2">
      <c r="A1057" s="163"/>
      <c r="B1057" s="163"/>
      <c r="C1057" s="163"/>
      <c r="D1057" s="163"/>
      <c r="E1057" s="163"/>
      <c r="F1057" s="163"/>
      <c r="G1057" s="163"/>
      <c r="H1057" s="163"/>
      <c r="I1057" s="163"/>
      <c r="J1057" s="163"/>
      <c r="K1057" s="163"/>
      <c r="L1057" s="163"/>
      <c r="M1057" s="163"/>
      <c r="N1057" s="163"/>
      <c r="O1057" s="163"/>
      <c r="P1057" s="163"/>
      <c r="Q1057" s="163"/>
      <c r="R1057" s="163"/>
      <c r="S1057" s="163"/>
      <c r="T1057" s="163"/>
      <c r="U1057" s="163"/>
      <c r="V1057" s="163"/>
      <c r="W1057" s="163"/>
      <c r="X1057" s="163"/>
      <c r="Y1057" s="163"/>
      <c r="Z1057" s="163"/>
      <c r="AA1057" s="163"/>
      <c r="AB1057" s="163"/>
      <c r="AC1057" s="163"/>
      <c r="AD1057" s="163"/>
      <c r="AE1057" s="163"/>
      <c r="AF1057" s="163"/>
      <c r="AG1057" s="163"/>
      <c r="AH1057" s="163"/>
      <c r="AI1057" s="163"/>
      <c r="AJ1057" s="163"/>
      <c r="AK1057" s="163"/>
      <c r="AL1057" s="163"/>
    </row>
    <row r="1058" spans="1:38" x14ac:dyDescent="0.2">
      <c r="A1058" s="163"/>
      <c r="B1058" s="163"/>
      <c r="C1058" s="163"/>
      <c r="D1058" s="163"/>
      <c r="E1058" s="163"/>
      <c r="F1058" s="163"/>
      <c r="G1058" s="163"/>
      <c r="H1058" s="163"/>
      <c r="I1058" s="163"/>
      <c r="J1058" s="163"/>
      <c r="K1058" s="163"/>
      <c r="L1058" s="163"/>
      <c r="M1058" s="163"/>
      <c r="N1058" s="163"/>
      <c r="O1058" s="163"/>
      <c r="P1058" s="163"/>
      <c r="Q1058" s="163"/>
      <c r="R1058" s="163"/>
      <c r="S1058" s="163"/>
      <c r="T1058" s="163"/>
      <c r="U1058" s="163"/>
      <c r="V1058" s="163"/>
      <c r="W1058" s="163"/>
      <c r="X1058" s="163"/>
      <c r="Y1058" s="163"/>
      <c r="Z1058" s="163"/>
      <c r="AA1058" s="163"/>
      <c r="AB1058" s="163"/>
      <c r="AC1058" s="163"/>
      <c r="AD1058" s="163"/>
      <c r="AE1058" s="163"/>
      <c r="AF1058" s="163"/>
      <c r="AG1058" s="163"/>
      <c r="AH1058" s="163"/>
      <c r="AI1058" s="163"/>
      <c r="AJ1058" s="163"/>
      <c r="AK1058" s="163"/>
      <c r="AL1058" s="163"/>
    </row>
    <row r="1059" spans="1:38" x14ac:dyDescent="0.2">
      <c r="A1059" s="163"/>
      <c r="B1059" s="163"/>
      <c r="C1059" s="163"/>
      <c r="D1059" s="163"/>
      <c r="E1059" s="163"/>
      <c r="F1059" s="163"/>
      <c r="G1059" s="163"/>
      <c r="H1059" s="163"/>
      <c r="I1059" s="163"/>
      <c r="J1059" s="163"/>
      <c r="K1059" s="163"/>
      <c r="L1059" s="163"/>
      <c r="M1059" s="163"/>
      <c r="N1059" s="163"/>
      <c r="O1059" s="163"/>
      <c r="P1059" s="163"/>
      <c r="Q1059" s="163"/>
      <c r="R1059" s="163"/>
      <c r="S1059" s="163"/>
      <c r="T1059" s="163"/>
      <c r="U1059" s="163"/>
      <c r="V1059" s="163"/>
      <c r="W1059" s="163"/>
      <c r="X1059" s="163"/>
      <c r="Y1059" s="163"/>
      <c r="Z1059" s="163"/>
      <c r="AA1059" s="163"/>
      <c r="AB1059" s="163"/>
      <c r="AC1059" s="163"/>
      <c r="AD1059" s="163"/>
      <c r="AE1059" s="163"/>
      <c r="AF1059" s="163"/>
      <c r="AG1059" s="163"/>
      <c r="AH1059" s="163"/>
      <c r="AI1059" s="163"/>
      <c r="AJ1059" s="163"/>
      <c r="AK1059" s="163"/>
      <c r="AL1059" s="163"/>
    </row>
    <row r="1060" spans="1:38" x14ac:dyDescent="0.2">
      <c r="A1060" s="163"/>
      <c r="B1060" s="163"/>
      <c r="C1060" s="163"/>
      <c r="D1060" s="163"/>
      <c r="E1060" s="163"/>
      <c r="F1060" s="163"/>
      <c r="G1060" s="163"/>
      <c r="H1060" s="163"/>
      <c r="I1060" s="163"/>
      <c r="J1060" s="163"/>
      <c r="K1060" s="163"/>
      <c r="L1060" s="163"/>
      <c r="M1060" s="163"/>
      <c r="N1060" s="163"/>
      <c r="O1060" s="163"/>
      <c r="P1060" s="163"/>
      <c r="Q1060" s="163"/>
      <c r="R1060" s="163"/>
      <c r="S1060" s="163"/>
      <c r="T1060" s="163"/>
      <c r="U1060" s="163"/>
      <c r="V1060" s="163"/>
      <c r="W1060" s="163"/>
      <c r="X1060" s="163"/>
      <c r="Y1060" s="163"/>
      <c r="Z1060" s="163"/>
      <c r="AA1060" s="163"/>
      <c r="AB1060" s="163"/>
      <c r="AC1060" s="163"/>
      <c r="AD1060" s="163"/>
      <c r="AE1060" s="163"/>
      <c r="AF1060" s="163"/>
      <c r="AG1060" s="163"/>
      <c r="AH1060" s="163"/>
      <c r="AI1060" s="163"/>
      <c r="AJ1060" s="163"/>
      <c r="AK1060" s="163"/>
      <c r="AL1060" s="163"/>
    </row>
    <row r="1061" spans="1:38" x14ac:dyDescent="0.2">
      <c r="A1061" s="163"/>
      <c r="B1061" s="163"/>
      <c r="C1061" s="163"/>
      <c r="D1061" s="163"/>
      <c r="E1061" s="163"/>
      <c r="F1061" s="163"/>
      <c r="G1061" s="163"/>
      <c r="H1061" s="163"/>
      <c r="I1061" s="163"/>
      <c r="J1061" s="163"/>
      <c r="K1061" s="163"/>
      <c r="L1061" s="163"/>
      <c r="M1061" s="163"/>
      <c r="N1061" s="163"/>
      <c r="O1061" s="163"/>
      <c r="P1061" s="163"/>
      <c r="Q1061" s="163"/>
      <c r="R1061" s="163"/>
      <c r="S1061" s="163"/>
      <c r="T1061" s="163"/>
      <c r="U1061" s="163"/>
      <c r="V1061" s="163"/>
      <c r="W1061" s="163"/>
      <c r="X1061" s="163"/>
      <c r="Y1061" s="163"/>
      <c r="Z1061" s="163"/>
      <c r="AA1061" s="163"/>
      <c r="AB1061" s="163"/>
      <c r="AC1061" s="163"/>
      <c r="AD1061" s="163"/>
      <c r="AE1061" s="163"/>
      <c r="AF1061" s="163"/>
      <c r="AG1061" s="163"/>
      <c r="AH1061" s="163"/>
      <c r="AI1061" s="163"/>
      <c r="AJ1061" s="163"/>
      <c r="AK1061" s="163"/>
      <c r="AL1061" s="163"/>
    </row>
    <row r="1062" spans="1:38" x14ac:dyDescent="0.2">
      <c r="A1062" s="163"/>
      <c r="B1062" s="163"/>
      <c r="C1062" s="163"/>
      <c r="D1062" s="163"/>
      <c r="E1062" s="163"/>
      <c r="F1062" s="163"/>
      <c r="G1062" s="163"/>
      <c r="H1062" s="163"/>
      <c r="I1062" s="163"/>
      <c r="J1062" s="163"/>
      <c r="K1062" s="163"/>
      <c r="L1062" s="163"/>
      <c r="M1062" s="163"/>
      <c r="N1062" s="163"/>
      <c r="O1062" s="163"/>
      <c r="P1062" s="163"/>
      <c r="Q1062" s="163"/>
      <c r="R1062" s="163"/>
      <c r="S1062" s="163"/>
      <c r="T1062" s="163"/>
      <c r="U1062" s="163"/>
      <c r="V1062" s="163"/>
      <c r="W1062" s="163"/>
      <c r="X1062" s="163"/>
      <c r="Y1062" s="163"/>
      <c r="Z1062" s="163"/>
      <c r="AA1062" s="163"/>
      <c r="AB1062" s="163"/>
      <c r="AC1062" s="163"/>
      <c r="AD1062" s="163"/>
      <c r="AE1062" s="163"/>
      <c r="AF1062" s="163"/>
      <c r="AG1062" s="163"/>
      <c r="AH1062" s="163"/>
      <c r="AI1062" s="163"/>
      <c r="AJ1062" s="163"/>
      <c r="AK1062" s="163"/>
      <c r="AL1062" s="163"/>
    </row>
    <row r="1063" spans="1:38" x14ac:dyDescent="0.2">
      <c r="A1063" s="163"/>
      <c r="B1063" s="163"/>
      <c r="C1063" s="163"/>
      <c r="D1063" s="163"/>
      <c r="E1063" s="163"/>
      <c r="F1063" s="163"/>
      <c r="G1063" s="163"/>
      <c r="H1063" s="163"/>
      <c r="I1063" s="163"/>
      <c r="J1063" s="163"/>
      <c r="K1063" s="163"/>
      <c r="L1063" s="163"/>
      <c r="M1063" s="163"/>
      <c r="N1063" s="163"/>
      <c r="O1063" s="163"/>
      <c r="P1063" s="163"/>
      <c r="Q1063" s="163"/>
      <c r="R1063" s="163"/>
      <c r="S1063" s="163"/>
      <c r="T1063" s="163"/>
      <c r="U1063" s="163"/>
      <c r="V1063" s="163"/>
      <c r="W1063" s="163"/>
      <c r="X1063" s="163"/>
      <c r="Y1063" s="163"/>
      <c r="Z1063" s="163"/>
      <c r="AA1063" s="163"/>
      <c r="AB1063" s="163"/>
      <c r="AC1063" s="163"/>
      <c r="AD1063" s="163"/>
      <c r="AE1063" s="163"/>
      <c r="AF1063" s="163"/>
      <c r="AG1063" s="163"/>
      <c r="AH1063" s="163"/>
      <c r="AI1063" s="163"/>
      <c r="AJ1063" s="163"/>
      <c r="AK1063" s="163"/>
      <c r="AL1063" s="163"/>
    </row>
    <row r="1064" spans="1:38" x14ac:dyDescent="0.2">
      <c r="A1064" s="163"/>
      <c r="B1064" s="163"/>
      <c r="C1064" s="163"/>
      <c r="D1064" s="163"/>
      <c r="E1064" s="163"/>
      <c r="F1064" s="163"/>
      <c r="G1064" s="163"/>
      <c r="H1064" s="163"/>
      <c r="I1064" s="163"/>
      <c r="J1064" s="163"/>
      <c r="K1064" s="163"/>
      <c r="L1064" s="163"/>
      <c r="M1064" s="163"/>
      <c r="N1064" s="163"/>
      <c r="O1064" s="163"/>
      <c r="P1064" s="163"/>
      <c r="Q1064" s="163"/>
      <c r="R1064" s="163"/>
      <c r="S1064" s="163"/>
      <c r="T1064" s="163"/>
      <c r="U1064" s="163"/>
      <c r="V1064" s="163"/>
      <c r="W1064" s="163"/>
      <c r="X1064" s="163"/>
      <c r="Y1064" s="163"/>
      <c r="Z1064" s="163"/>
      <c r="AA1064" s="163"/>
      <c r="AB1064" s="163"/>
      <c r="AC1064" s="163"/>
      <c r="AD1064" s="163"/>
      <c r="AE1064" s="163"/>
      <c r="AF1064" s="163"/>
      <c r="AG1064" s="163"/>
      <c r="AH1064" s="163"/>
      <c r="AI1064" s="163"/>
      <c r="AJ1064" s="163"/>
      <c r="AK1064" s="163"/>
      <c r="AL1064" s="163"/>
    </row>
    <row r="1065" spans="1:38" x14ac:dyDescent="0.2">
      <c r="A1065" s="163"/>
      <c r="B1065" s="163"/>
      <c r="C1065" s="163"/>
      <c r="D1065" s="163"/>
      <c r="E1065" s="163"/>
      <c r="F1065" s="163"/>
      <c r="G1065" s="163"/>
      <c r="H1065" s="163"/>
      <c r="I1065" s="163"/>
      <c r="J1065" s="163"/>
      <c r="K1065" s="163"/>
      <c r="L1065" s="163"/>
      <c r="M1065" s="163"/>
      <c r="N1065" s="163"/>
      <c r="O1065" s="163"/>
      <c r="P1065" s="163"/>
      <c r="Q1065" s="163"/>
      <c r="R1065" s="163"/>
      <c r="S1065" s="163"/>
      <c r="T1065" s="163"/>
      <c r="U1065" s="163"/>
      <c r="V1065" s="163"/>
      <c r="W1065" s="163"/>
      <c r="X1065" s="163"/>
      <c r="Y1065" s="163"/>
      <c r="Z1065" s="163"/>
      <c r="AA1065" s="163"/>
      <c r="AB1065" s="163"/>
      <c r="AC1065" s="163"/>
      <c r="AD1065" s="163"/>
      <c r="AE1065" s="163"/>
      <c r="AF1065" s="163"/>
      <c r="AG1065" s="163"/>
      <c r="AH1065" s="163"/>
      <c r="AI1065" s="163"/>
      <c r="AJ1065" s="163"/>
      <c r="AK1065" s="163"/>
      <c r="AL1065" s="163"/>
    </row>
    <row r="1066" spans="1:38" x14ac:dyDescent="0.2">
      <c r="A1066" s="163"/>
      <c r="B1066" s="163"/>
      <c r="C1066" s="163"/>
      <c r="D1066" s="163"/>
      <c r="E1066" s="163"/>
      <c r="F1066" s="163"/>
      <c r="G1066" s="163"/>
      <c r="H1066" s="163"/>
      <c r="I1066" s="163"/>
      <c r="J1066" s="163"/>
      <c r="K1066" s="163"/>
      <c r="L1066" s="163"/>
      <c r="M1066" s="163"/>
      <c r="N1066" s="163"/>
      <c r="O1066" s="163"/>
      <c r="P1066" s="163"/>
      <c r="Q1066" s="163"/>
      <c r="R1066" s="163"/>
      <c r="S1066" s="163"/>
      <c r="T1066" s="163"/>
      <c r="U1066" s="163"/>
      <c r="V1066" s="163"/>
      <c r="W1066" s="163"/>
      <c r="X1066" s="163"/>
      <c r="Y1066" s="163"/>
      <c r="Z1066" s="163"/>
      <c r="AA1066" s="163"/>
      <c r="AB1066" s="163"/>
      <c r="AC1066" s="163"/>
      <c r="AD1066" s="163"/>
      <c r="AE1066" s="163"/>
      <c r="AF1066" s="163"/>
      <c r="AG1066" s="163"/>
      <c r="AH1066" s="163"/>
      <c r="AI1066" s="163"/>
      <c r="AJ1066" s="163"/>
      <c r="AK1066" s="163"/>
      <c r="AL1066" s="163"/>
    </row>
    <row r="1067" spans="1:38" x14ac:dyDescent="0.2">
      <c r="A1067" s="163"/>
      <c r="B1067" s="163"/>
      <c r="C1067" s="163"/>
      <c r="D1067" s="163"/>
      <c r="E1067" s="163"/>
      <c r="F1067" s="163"/>
      <c r="G1067" s="163"/>
      <c r="H1067" s="163"/>
      <c r="I1067" s="163"/>
      <c r="J1067" s="163"/>
      <c r="K1067" s="163"/>
      <c r="L1067" s="163"/>
      <c r="M1067" s="163"/>
      <c r="N1067" s="163"/>
      <c r="O1067" s="163"/>
      <c r="P1067" s="163"/>
      <c r="Q1067" s="163"/>
      <c r="R1067" s="163"/>
      <c r="S1067" s="163"/>
      <c r="T1067" s="163"/>
      <c r="U1067" s="163"/>
      <c r="V1067" s="163"/>
      <c r="W1067" s="163"/>
      <c r="X1067" s="163"/>
      <c r="Y1067" s="163"/>
      <c r="Z1067" s="163"/>
      <c r="AA1067" s="163"/>
      <c r="AB1067" s="163"/>
      <c r="AC1067" s="163"/>
      <c r="AD1067" s="163"/>
      <c r="AE1067" s="163"/>
      <c r="AF1067" s="163"/>
      <c r="AG1067" s="163"/>
      <c r="AH1067" s="163"/>
      <c r="AI1067" s="163"/>
      <c r="AJ1067" s="163"/>
      <c r="AK1067" s="163"/>
      <c r="AL1067" s="163"/>
    </row>
    <row r="1068" spans="1:38" x14ac:dyDescent="0.2">
      <c r="A1068" s="163"/>
      <c r="B1068" s="163"/>
      <c r="C1068" s="163"/>
      <c r="D1068" s="163"/>
      <c r="E1068" s="163"/>
      <c r="F1068" s="163"/>
      <c r="G1068" s="163"/>
      <c r="H1068" s="163"/>
      <c r="I1068" s="163"/>
      <c r="J1068" s="163"/>
      <c r="K1068" s="163"/>
      <c r="L1068" s="163"/>
      <c r="M1068" s="163"/>
      <c r="N1068" s="163"/>
      <c r="O1068" s="163"/>
      <c r="P1068" s="163"/>
      <c r="Q1068" s="163"/>
      <c r="R1068" s="163"/>
      <c r="S1068" s="163"/>
      <c r="T1068" s="163"/>
      <c r="U1068" s="163"/>
      <c r="V1068" s="163"/>
      <c r="W1068" s="163"/>
      <c r="X1068" s="163"/>
      <c r="Y1068" s="163"/>
      <c r="Z1068" s="163"/>
      <c r="AA1068" s="163"/>
      <c r="AB1068" s="163"/>
      <c r="AC1068" s="163"/>
      <c r="AD1068" s="163"/>
      <c r="AE1068" s="163"/>
      <c r="AF1068" s="163"/>
      <c r="AG1068" s="163"/>
      <c r="AH1068" s="163"/>
      <c r="AI1068" s="163"/>
      <c r="AJ1068" s="163"/>
      <c r="AK1068" s="163"/>
      <c r="AL1068" s="163"/>
    </row>
    <row r="1069" spans="1:38" x14ac:dyDescent="0.2">
      <c r="A1069" s="163"/>
      <c r="B1069" s="163"/>
      <c r="C1069" s="163"/>
      <c r="D1069" s="163"/>
      <c r="E1069" s="163"/>
      <c r="F1069" s="163"/>
      <c r="G1069" s="163"/>
      <c r="H1069" s="163"/>
      <c r="I1069" s="163"/>
      <c r="J1069" s="163"/>
      <c r="K1069" s="163"/>
      <c r="L1069" s="163"/>
      <c r="M1069" s="163"/>
      <c r="N1069" s="163"/>
      <c r="O1069" s="163"/>
      <c r="P1069" s="163"/>
      <c r="Q1069" s="163"/>
      <c r="R1069" s="163"/>
      <c r="S1069" s="163"/>
      <c r="T1069" s="163"/>
      <c r="U1069" s="163"/>
      <c r="V1069" s="163"/>
      <c r="W1069" s="163"/>
      <c r="X1069" s="163"/>
      <c r="Y1069" s="163"/>
      <c r="Z1069" s="163"/>
      <c r="AA1069" s="163"/>
      <c r="AB1069" s="163"/>
      <c r="AC1069" s="163"/>
      <c r="AD1069" s="163"/>
      <c r="AE1069" s="163"/>
      <c r="AF1069" s="163"/>
      <c r="AG1069" s="163"/>
      <c r="AH1069" s="163"/>
      <c r="AI1069" s="163"/>
      <c r="AJ1069" s="163"/>
      <c r="AK1069" s="163"/>
      <c r="AL1069" s="163"/>
    </row>
    <row r="1070" spans="1:38" x14ac:dyDescent="0.2">
      <c r="A1070" s="163"/>
      <c r="B1070" s="163"/>
      <c r="C1070" s="163"/>
      <c r="D1070" s="163"/>
      <c r="E1070" s="163"/>
      <c r="F1070" s="163"/>
      <c r="G1070" s="163"/>
      <c r="H1070" s="163"/>
      <c r="I1070" s="163"/>
      <c r="J1070" s="163"/>
      <c r="K1070" s="163"/>
      <c r="L1070" s="163"/>
      <c r="M1070" s="163"/>
      <c r="N1070" s="163"/>
      <c r="O1070" s="163"/>
      <c r="P1070" s="163"/>
      <c r="Q1070" s="163"/>
      <c r="R1070" s="163"/>
      <c r="S1070" s="163"/>
      <c r="T1070" s="163"/>
      <c r="U1070" s="163"/>
      <c r="V1070" s="163"/>
      <c r="W1070" s="163"/>
      <c r="X1070" s="163"/>
      <c r="Y1070" s="163"/>
      <c r="Z1070" s="163"/>
      <c r="AA1070" s="163"/>
      <c r="AB1070" s="163"/>
      <c r="AC1070" s="163"/>
      <c r="AD1070" s="163"/>
      <c r="AE1070" s="163"/>
      <c r="AF1070" s="163"/>
      <c r="AG1070" s="163"/>
      <c r="AH1070" s="163"/>
      <c r="AI1070" s="163"/>
      <c r="AJ1070" s="163"/>
      <c r="AK1070" s="163"/>
      <c r="AL1070" s="163"/>
    </row>
    <row r="1071" spans="1:38" x14ac:dyDescent="0.2">
      <c r="A1071" s="163"/>
      <c r="B1071" s="163"/>
      <c r="C1071" s="163"/>
      <c r="D1071" s="163"/>
      <c r="E1071" s="163"/>
      <c r="F1071" s="163"/>
      <c r="G1071" s="163"/>
      <c r="H1071" s="163"/>
      <c r="I1071" s="163"/>
      <c r="J1071" s="163"/>
      <c r="K1071" s="163"/>
      <c r="L1071" s="163"/>
      <c r="M1071" s="163"/>
      <c r="N1071" s="163"/>
      <c r="O1071" s="163"/>
      <c r="P1071" s="163"/>
      <c r="Q1071" s="163"/>
      <c r="R1071" s="163"/>
      <c r="S1071" s="163"/>
      <c r="T1071" s="163"/>
      <c r="U1071" s="163"/>
      <c r="V1071" s="163"/>
      <c r="W1071" s="163"/>
      <c r="X1071" s="163"/>
      <c r="Y1071" s="163"/>
      <c r="Z1071" s="163"/>
      <c r="AA1071" s="163"/>
      <c r="AB1071" s="163"/>
      <c r="AC1071" s="163"/>
      <c r="AD1071" s="163"/>
      <c r="AE1071" s="163"/>
      <c r="AF1071" s="163"/>
      <c r="AG1071" s="163"/>
      <c r="AH1071" s="163"/>
      <c r="AI1071" s="163"/>
      <c r="AJ1071" s="163"/>
      <c r="AK1071" s="163"/>
      <c r="AL1071" s="163"/>
    </row>
    <row r="1072" spans="1:38" x14ac:dyDescent="0.2">
      <c r="A1072" s="163"/>
      <c r="B1072" s="163"/>
      <c r="C1072" s="163"/>
      <c r="D1072" s="163"/>
      <c r="E1072" s="163"/>
      <c r="F1072" s="163"/>
      <c r="G1072" s="163"/>
      <c r="H1072" s="163"/>
      <c r="I1072" s="163"/>
      <c r="J1072" s="163"/>
      <c r="K1072" s="163"/>
      <c r="L1072" s="163"/>
      <c r="M1072" s="163"/>
      <c r="N1072" s="163"/>
      <c r="O1072" s="163"/>
      <c r="P1072" s="163"/>
      <c r="Q1072" s="163"/>
      <c r="R1072" s="163"/>
      <c r="S1072" s="163"/>
      <c r="T1072" s="163"/>
      <c r="U1072" s="163"/>
      <c r="V1072" s="163"/>
      <c r="W1072" s="163"/>
      <c r="X1072" s="163"/>
      <c r="Y1072" s="163"/>
      <c r="Z1072" s="163"/>
      <c r="AA1072" s="163"/>
      <c r="AB1072" s="163"/>
      <c r="AC1072" s="163"/>
      <c r="AD1072" s="163"/>
      <c r="AE1072" s="163"/>
      <c r="AF1072" s="163"/>
      <c r="AG1072" s="163"/>
      <c r="AH1072" s="163"/>
      <c r="AI1072" s="163"/>
      <c r="AJ1072" s="163"/>
      <c r="AK1072" s="163"/>
      <c r="AL1072" s="163"/>
    </row>
    <row r="1073" spans="1:38" x14ac:dyDescent="0.2">
      <c r="A1073" s="163"/>
      <c r="B1073" s="163"/>
      <c r="C1073" s="163"/>
      <c r="D1073" s="163"/>
      <c r="E1073" s="163"/>
      <c r="F1073" s="163"/>
      <c r="G1073" s="163"/>
      <c r="H1073" s="163"/>
      <c r="I1073" s="163"/>
      <c r="J1073" s="163"/>
      <c r="K1073" s="163"/>
      <c r="L1073" s="163"/>
      <c r="M1073" s="163"/>
      <c r="N1073" s="163"/>
      <c r="O1073" s="163"/>
      <c r="P1073" s="163"/>
      <c r="Q1073" s="163"/>
      <c r="R1073" s="163"/>
      <c r="S1073" s="163"/>
      <c r="T1073" s="163"/>
      <c r="U1073" s="163"/>
      <c r="V1073" s="163"/>
      <c r="W1073" s="163"/>
      <c r="X1073" s="163"/>
      <c r="Y1073" s="163"/>
      <c r="Z1073" s="163"/>
      <c r="AA1073" s="163"/>
      <c r="AB1073" s="163"/>
      <c r="AC1073" s="163"/>
      <c r="AD1073" s="163"/>
      <c r="AE1073" s="163"/>
      <c r="AF1073" s="163"/>
      <c r="AG1073" s="163"/>
      <c r="AH1073" s="163"/>
      <c r="AI1073" s="163"/>
      <c r="AJ1073" s="163"/>
      <c r="AK1073" s="163"/>
      <c r="AL1073" s="163"/>
    </row>
    <row r="1074" spans="1:38" x14ac:dyDescent="0.2">
      <c r="A1074" s="163"/>
      <c r="B1074" s="163"/>
      <c r="C1074" s="163"/>
      <c r="D1074" s="163"/>
      <c r="E1074" s="163"/>
      <c r="F1074" s="163"/>
      <c r="G1074" s="163"/>
      <c r="H1074" s="163"/>
      <c r="I1074" s="163"/>
      <c r="J1074" s="163"/>
      <c r="K1074" s="163"/>
      <c r="L1074" s="163"/>
      <c r="M1074" s="163"/>
      <c r="N1074" s="163"/>
      <c r="O1074" s="163"/>
      <c r="P1074" s="163"/>
      <c r="Q1074" s="163"/>
      <c r="R1074" s="163"/>
      <c r="S1074" s="163"/>
      <c r="T1074" s="163"/>
      <c r="U1074" s="163"/>
      <c r="V1074" s="163"/>
      <c r="W1074" s="163"/>
      <c r="X1074" s="163"/>
      <c r="Y1074" s="163"/>
      <c r="Z1074" s="163"/>
      <c r="AA1074" s="163"/>
      <c r="AB1074" s="163"/>
      <c r="AC1074" s="163"/>
      <c r="AD1074" s="163"/>
      <c r="AE1074" s="163"/>
      <c r="AF1074" s="163"/>
      <c r="AG1074" s="163"/>
      <c r="AH1074" s="163"/>
      <c r="AI1074" s="163"/>
      <c r="AJ1074" s="163"/>
      <c r="AK1074" s="163"/>
      <c r="AL1074" s="163"/>
    </row>
    <row r="1075" spans="1:38" x14ac:dyDescent="0.2">
      <c r="A1075" s="163"/>
      <c r="B1075" s="163"/>
      <c r="C1075" s="163"/>
      <c r="D1075" s="163"/>
      <c r="E1075" s="163"/>
      <c r="F1075" s="163"/>
      <c r="G1075" s="163"/>
      <c r="H1075" s="163"/>
      <c r="I1075" s="163"/>
      <c r="J1075" s="163"/>
      <c r="K1075" s="163"/>
      <c r="L1075" s="163"/>
      <c r="M1075" s="163"/>
      <c r="N1075" s="163"/>
      <c r="O1075" s="163"/>
      <c r="P1075" s="163"/>
      <c r="Q1075" s="163"/>
      <c r="R1075" s="163"/>
      <c r="S1075" s="163"/>
      <c r="T1075" s="163"/>
      <c r="U1075" s="163"/>
      <c r="V1075" s="163"/>
      <c r="W1075" s="163"/>
      <c r="X1075" s="163"/>
      <c r="Y1075" s="163"/>
      <c r="Z1075" s="163"/>
      <c r="AA1075" s="163"/>
      <c r="AB1075" s="163"/>
      <c r="AC1075" s="163"/>
      <c r="AD1075" s="163"/>
      <c r="AE1075" s="163"/>
      <c r="AF1075" s="163"/>
      <c r="AG1075" s="163"/>
      <c r="AH1075" s="163"/>
      <c r="AI1075" s="163"/>
      <c r="AJ1075" s="163"/>
      <c r="AK1075" s="163"/>
      <c r="AL1075" s="163"/>
    </row>
    <row r="1076" spans="1:38" x14ac:dyDescent="0.2">
      <c r="A1076" s="163"/>
      <c r="B1076" s="163"/>
      <c r="C1076" s="163"/>
      <c r="D1076" s="163"/>
      <c r="E1076" s="163"/>
      <c r="F1076" s="163"/>
      <c r="G1076" s="163"/>
      <c r="H1076" s="163"/>
      <c r="I1076" s="163"/>
      <c r="J1076" s="163"/>
      <c r="K1076" s="163"/>
      <c r="L1076" s="163"/>
      <c r="M1076" s="163"/>
      <c r="N1076" s="163"/>
      <c r="O1076" s="163"/>
      <c r="P1076" s="163"/>
      <c r="Q1076" s="163"/>
      <c r="R1076" s="163"/>
      <c r="S1076" s="163"/>
      <c r="T1076" s="163"/>
      <c r="U1076" s="163"/>
      <c r="V1076" s="163"/>
      <c r="W1076" s="163"/>
      <c r="X1076" s="163"/>
      <c r="Y1076" s="163"/>
      <c r="Z1076" s="163"/>
      <c r="AA1076" s="163"/>
      <c r="AB1076" s="163"/>
      <c r="AC1076" s="163"/>
      <c r="AD1076" s="163"/>
      <c r="AE1076" s="163"/>
      <c r="AF1076" s="163"/>
      <c r="AG1076" s="163"/>
      <c r="AH1076" s="163"/>
      <c r="AI1076" s="163"/>
      <c r="AJ1076" s="163"/>
      <c r="AK1076" s="163"/>
      <c r="AL1076" s="163"/>
    </row>
    <row r="1077" spans="1:38" x14ac:dyDescent="0.2">
      <c r="A1077" s="163"/>
      <c r="B1077" s="163"/>
      <c r="C1077" s="163"/>
      <c r="D1077" s="163"/>
      <c r="E1077" s="163"/>
      <c r="F1077" s="163"/>
      <c r="G1077" s="163"/>
      <c r="H1077" s="163"/>
      <c r="I1077" s="163"/>
      <c r="J1077" s="163"/>
      <c r="K1077" s="163"/>
      <c r="L1077" s="163"/>
      <c r="M1077" s="163"/>
      <c r="N1077" s="163"/>
      <c r="O1077" s="163"/>
      <c r="P1077" s="163"/>
      <c r="Q1077" s="163"/>
      <c r="R1077" s="163"/>
      <c r="S1077" s="163"/>
      <c r="T1077" s="163"/>
      <c r="U1077" s="163"/>
      <c r="V1077" s="163"/>
      <c r="W1077" s="163"/>
      <c r="X1077" s="163"/>
      <c r="Y1077" s="163"/>
      <c r="Z1077" s="163"/>
      <c r="AA1077" s="163"/>
      <c r="AB1077" s="163"/>
      <c r="AC1077" s="163"/>
      <c r="AD1077" s="163"/>
      <c r="AE1077" s="163"/>
      <c r="AF1077" s="163"/>
      <c r="AG1077" s="163"/>
      <c r="AH1077" s="163"/>
      <c r="AI1077" s="163"/>
      <c r="AJ1077" s="163"/>
      <c r="AK1077" s="163"/>
      <c r="AL1077" s="163"/>
    </row>
    <row r="1078" spans="1:38" x14ac:dyDescent="0.2">
      <c r="A1078" s="163"/>
      <c r="B1078" s="163"/>
      <c r="C1078" s="163"/>
      <c r="D1078" s="163"/>
      <c r="E1078" s="163"/>
      <c r="F1078" s="163"/>
      <c r="G1078" s="163"/>
      <c r="H1078" s="163"/>
      <c r="I1078" s="163"/>
      <c r="J1078" s="163"/>
      <c r="K1078" s="163"/>
      <c r="L1078" s="163"/>
      <c r="M1078" s="163"/>
      <c r="N1078" s="163"/>
      <c r="O1078" s="163"/>
      <c r="P1078" s="163"/>
      <c r="Q1078" s="163"/>
      <c r="R1078" s="163"/>
      <c r="S1078" s="163"/>
      <c r="T1078" s="163"/>
      <c r="U1078" s="163"/>
      <c r="V1078" s="163"/>
      <c r="W1078" s="163"/>
      <c r="X1078" s="163"/>
      <c r="Y1078" s="163"/>
      <c r="Z1078" s="163"/>
      <c r="AA1078" s="163"/>
      <c r="AB1078" s="163"/>
      <c r="AC1078" s="163"/>
      <c r="AD1078" s="163"/>
      <c r="AE1078" s="163"/>
      <c r="AF1078" s="163"/>
      <c r="AG1078" s="163"/>
      <c r="AH1078" s="163"/>
      <c r="AI1078" s="163"/>
      <c r="AJ1078" s="163"/>
      <c r="AK1078" s="163"/>
      <c r="AL1078" s="163"/>
    </row>
    <row r="1079" spans="1:38" x14ac:dyDescent="0.2">
      <c r="A1079" s="163"/>
      <c r="B1079" s="163"/>
      <c r="C1079" s="163"/>
      <c r="D1079" s="163"/>
      <c r="E1079" s="163"/>
      <c r="F1079" s="163"/>
      <c r="G1079" s="163"/>
      <c r="H1079" s="163"/>
      <c r="I1079" s="163"/>
      <c r="J1079" s="163"/>
      <c r="K1079" s="163"/>
      <c r="L1079" s="163"/>
      <c r="M1079" s="163"/>
      <c r="N1079" s="163"/>
      <c r="O1079" s="163"/>
      <c r="P1079" s="163"/>
      <c r="Q1079" s="163"/>
      <c r="R1079" s="163"/>
      <c r="S1079" s="163"/>
      <c r="T1079" s="163"/>
      <c r="U1079" s="163"/>
      <c r="V1079" s="163"/>
      <c r="W1079" s="163"/>
      <c r="X1079" s="163"/>
      <c r="Y1079" s="163"/>
      <c r="Z1079" s="163"/>
      <c r="AA1079" s="163"/>
      <c r="AB1079" s="163"/>
      <c r="AC1079" s="163"/>
      <c r="AD1079" s="163"/>
      <c r="AE1079" s="163"/>
      <c r="AF1079" s="163"/>
      <c r="AG1079" s="163"/>
      <c r="AH1079" s="163"/>
      <c r="AI1079" s="163"/>
      <c r="AJ1079" s="163"/>
      <c r="AK1079" s="163"/>
      <c r="AL1079" s="163"/>
    </row>
    <row r="1080" spans="1:38" x14ac:dyDescent="0.2">
      <c r="A1080" s="163"/>
      <c r="B1080" s="163"/>
      <c r="C1080" s="163"/>
      <c r="D1080" s="163"/>
      <c r="E1080" s="163"/>
      <c r="F1080" s="163"/>
      <c r="G1080" s="163"/>
      <c r="H1080" s="163"/>
      <c r="I1080" s="163"/>
      <c r="J1080" s="163"/>
      <c r="K1080" s="163"/>
      <c r="L1080" s="163"/>
      <c r="M1080" s="163"/>
      <c r="N1080" s="163"/>
      <c r="O1080" s="163"/>
      <c r="P1080" s="163"/>
      <c r="Q1080" s="163"/>
      <c r="R1080" s="163"/>
      <c r="S1080" s="163"/>
      <c r="T1080" s="163"/>
      <c r="U1080" s="163"/>
      <c r="V1080" s="163"/>
      <c r="W1080" s="163"/>
      <c r="X1080" s="163"/>
      <c r="Y1080" s="163"/>
      <c r="Z1080" s="163"/>
      <c r="AA1080" s="163"/>
      <c r="AB1080" s="163"/>
      <c r="AC1080" s="163"/>
      <c r="AD1080" s="163"/>
      <c r="AE1080" s="163"/>
      <c r="AF1080" s="163"/>
      <c r="AG1080" s="163"/>
      <c r="AH1080" s="163"/>
      <c r="AI1080" s="163"/>
      <c r="AJ1080" s="163"/>
      <c r="AK1080" s="163"/>
      <c r="AL1080" s="163"/>
    </row>
    <row r="1081" spans="1:38" x14ac:dyDescent="0.2">
      <c r="A1081" s="163"/>
      <c r="B1081" s="163"/>
      <c r="C1081" s="163"/>
      <c r="D1081" s="163"/>
      <c r="E1081" s="163"/>
      <c r="F1081" s="163"/>
      <c r="G1081" s="163"/>
      <c r="H1081" s="163"/>
      <c r="I1081" s="163"/>
      <c r="J1081" s="163"/>
      <c r="K1081" s="163"/>
      <c r="L1081" s="163"/>
      <c r="M1081" s="163"/>
      <c r="N1081" s="163"/>
      <c r="O1081" s="163"/>
      <c r="P1081" s="163"/>
      <c r="Q1081" s="163"/>
      <c r="R1081" s="163"/>
      <c r="S1081" s="163"/>
      <c r="T1081" s="163"/>
      <c r="U1081" s="163"/>
      <c r="V1081" s="163"/>
      <c r="W1081" s="163"/>
      <c r="X1081" s="163"/>
      <c r="Y1081" s="163"/>
      <c r="Z1081" s="163"/>
      <c r="AA1081" s="163"/>
      <c r="AB1081" s="163"/>
      <c r="AC1081" s="163"/>
      <c r="AD1081" s="163"/>
      <c r="AE1081" s="163"/>
      <c r="AF1081" s="163"/>
      <c r="AG1081" s="163"/>
      <c r="AH1081" s="163"/>
      <c r="AI1081" s="163"/>
      <c r="AJ1081" s="163"/>
      <c r="AK1081" s="163"/>
      <c r="AL1081" s="163"/>
    </row>
    <row r="1082" spans="1:38" x14ac:dyDescent="0.2">
      <c r="A1082" s="163"/>
      <c r="B1082" s="163"/>
      <c r="C1082" s="163"/>
      <c r="D1082" s="163"/>
      <c r="E1082" s="163"/>
      <c r="F1082" s="163"/>
      <c r="G1082" s="163"/>
      <c r="H1082" s="163"/>
      <c r="I1082" s="163"/>
      <c r="J1082" s="163"/>
      <c r="K1082" s="163"/>
      <c r="L1082" s="163"/>
      <c r="M1082" s="163"/>
      <c r="N1082" s="163"/>
      <c r="O1082" s="163"/>
      <c r="P1082" s="163"/>
      <c r="Q1082" s="163"/>
      <c r="R1082" s="163"/>
      <c r="S1082" s="163"/>
      <c r="T1082" s="163"/>
      <c r="U1082" s="163"/>
      <c r="V1082" s="163"/>
      <c r="W1082" s="163"/>
      <c r="X1082" s="163"/>
      <c r="Y1082" s="163"/>
      <c r="Z1082" s="163"/>
      <c r="AA1082" s="163"/>
      <c r="AB1082" s="163"/>
      <c r="AC1082" s="163"/>
      <c r="AD1082" s="163"/>
      <c r="AE1082" s="163"/>
      <c r="AF1082" s="163"/>
      <c r="AG1082" s="163"/>
      <c r="AH1082" s="163"/>
      <c r="AI1082" s="163"/>
      <c r="AJ1082" s="163"/>
      <c r="AK1082" s="163"/>
      <c r="AL1082" s="163"/>
    </row>
    <row r="1083" spans="1:38" x14ac:dyDescent="0.2">
      <c r="A1083" s="163"/>
      <c r="B1083" s="163"/>
      <c r="C1083" s="163"/>
      <c r="D1083" s="163"/>
      <c r="E1083" s="163"/>
      <c r="F1083" s="163"/>
      <c r="G1083" s="163"/>
      <c r="H1083" s="163"/>
      <c r="I1083" s="163"/>
      <c r="J1083" s="163"/>
      <c r="K1083" s="163"/>
      <c r="L1083" s="163"/>
      <c r="M1083" s="163"/>
      <c r="N1083" s="163"/>
      <c r="O1083" s="163"/>
      <c r="P1083" s="163"/>
      <c r="Q1083" s="163"/>
      <c r="R1083" s="163"/>
      <c r="S1083" s="163"/>
      <c r="T1083" s="163"/>
      <c r="U1083" s="163"/>
      <c r="V1083" s="163"/>
      <c r="W1083" s="163"/>
      <c r="X1083" s="163"/>
      <c r="Y1083" s="163"/>
      <c r="Z1083" s="163"/>
      <c r="AA1083" s="163"/>
      <c r="AB1083" s="163"/>
      <c r="AC1083" s="163"/>
      <c r="AD1083" s="163"/>
      <c r="AE1083" s="163"/>
      <c r="AF1083" s="163"/>
      <c r="AG1083" s="163"/>
      <c r="AH1083" s="163"/>
      <c r="AI1083" s="163"/>
      <c r="AJ1083" s="163"/>
      <c r="AK1083" s="163"/>
      <c r="AL1083" s="163"/>
    </row>
    <row r="1084" spans="1:38" x14ac:dyDescent="0.2">
      <c r="A1084" s="163"/>
      <c r="B1084" s="163"/>
      <c r="C1084" s="163"/>
      <c r="D1084" s="163"/>
      <c r="E1084" s="163"/>
      <c r="F1084" s="163"/>
      <c r="G1084" s="163"/>
      <c r="H1084" s="163"/>
      <c r="I1084" s="163"/>
      <c r="J1084" s="163"/>
      <c r="K1084" s="163"/>
      <c r="L1084" s="163"/>
      <c r="M1084" s="163"/>
      <c r="N1084" s="163"/>
      <c r="O1084" s="163"/>
      <c r="P1084" s="163"/>
      <c r="Q1084" s="163"/>
      <c r="R1084" s="163"/>
      <c r="S1084" s="163"/>
      <c r="T1084" s="163"/>
      <c r="U1084" s="163"/>
      <c r="V1084" s="163"/>
      <c r="W1084" s="163"/>
      <c r="X1084" s="163"/>
      <c r="Y1084" s="163"/>
      <c r="Z1084" s="163"/>
      <c r="AA1084" s="163"/>
      <c r="AB1084" s="163"/>
      <c r="AC1084" s="163"/>
      <c r="AD1084" s="163"/>
      <c r="AE1084" s="163"/>
      <c r="AF1084" s="163"/>
      <c r="AG1084" s="163"/>
      <c r="AH1084" s="163"/>
      <c r="AI1084" s="163"/>
      <c r="AJ1084" s="163"/>
      <c r="AK1084" s="163"/>
      <c r="AL1084" s="163"/>
    </row>
    <row r="1085" spans="1:38" x14ac:dyDescent="0.2">
      <c r="A1085" s="163"/>
      <c r="B1085" s="163"/>
      <c r="C1085" s="163"/>
      <c r="D1085" s="163"/>
      <c r="E1085" s="163"/>
      <c r="F1085" s="163"/>
      <c r="G1085" s="163"/>
      <c r="H1085" s="163"/>
      <c r="I1085" s="163"/>
      <c r="J1085" s="163"/>
      <c r="K1085" s="163"/>
      <c r="L1085" s="163"/>
      <c r="M1085" s="163"/>
      <c r="N1085" s="163"/>
      <c r="O1085" s="163"/>
      <c r="P1085" s="163"/>
      <c r="Q1085" s="163"/>
      <c r="R1085" s="163"/>
      <c r="S1085" s="163"/>
      <c r="T1085" s="163"/>
      <c r="U1085" s="163"/>
      <c r="V1085" s="163"/>
      <c r="W1085" s="163"/>
      <c r="X1085" s="163"/>
      <c r="Y1085" s="163"/>
      <c r="Z1085" s="163"/>
      <c r="AA1085" s="163"/>
      <c r="AB1085" s="163"/>
      <c r="AC1085" s="163"/>
      <c r="AD1085" s="163"/>
      <c r="AE1085" s="163"/>
      <c r="AF1085" s="163"/>
      <c r="AG1085" s="163"/>
      <c r="AH1085" s="163"/>
      <c r="AI1085" s="163"/>
      <c r="AJ1085" s="163"/>
      <c r="AK1085" s="163"/>
      <c r="AL1085" s="163"/>
    </row>
    <row r="1086" spans="1:38" x14ac:dyDescent="0.2">
      <c r="A1086" s="163"/>
      <c r="B1086" s="163"/>
      <c r="C1086" s="163"/>
      <c r="D1086" s="163"/>
      <c r="E1086" s="163"/>
      <c r="F1086" s="163"/>
      <c r="G1086" s="163"/>
      <c r="H1086" s="163"/>
      <c r="I1086" s="163"/>
      <c r="J1086" s="163"/>
      <c r="K1086" s="163"/>
      <c r="L1086" s="163"/>
      <c r="M1086" s="163"/>
      <c r="N1086" s="163"/>
      <c r="O1086" s="163"/>
      <c r="P1086" s="163"/>
      <c r="Q1086" s="163"/>
      <c r="R1086" s="163"/>
      <c r="S1086" s="163"/>
      <c r="T1086" s="163"/>
      <c r="U1086" s="163"/>
      <c r="V1086" s="163"/>
      <c r="W1086" s="163"/>
      <c r="X1086" s="163"/>
      <c r="Y1086" s="163"/>
      <c r="Z1086" s="163"/>
      <c r="AA1086" s="163"/>
      <c r="AB1086" s="163"/>
      <c r="AC1086" s="163"/>
      <c r="AD1086" s="163"/>
      <c r="AE1086" s="163"/>
      <c r="AF1086" s="163"/>
      <c r="AG1086" s="163"/>
      <c r="AH1086" s="163"/>
      <c r="AI1086" s="163"/>
      <c r="AJ1086" s="163"/>
      <c r="AK1086" s="163"/>
      <c r="AL1086" s="163"/>
    </row>
    <row r="1087" spans="1:38" x14ac:dyDescent="0.2">
      <c r="A1087" s="163"/>
      <c r="B1087" s="163"/>
      <c r="C1087" s="163"/>
      <c r="D1087" s="163"/>
      <c r="E1087" s="163"/>
      <c r="F1087" s="163"/>
      <c r="G1087" s="163"/>
      <c r="H1087" s="163"/>
      <c r="I1087" s="163"/>
      <c r="J1087" s="163"/>
      <c r="K1087" s="163"/>
      <c r="L1087" s="163"/>
      <c r="M1087" s="163"/>
      <c r="N1087" s="163"/>
      <c r="O1087" s="163"/>
      <c r="P1087" s="163"/>
      <c r="Q1087" s="163"/>
      <c r="R1087" s="163"/>
      <c r="S1087" s="163"/>
      <c r="T1087" s="163"/>
      <c r="U1087" s="163"/>
      <c r="V1087" s="163"/>
      <c r="W1087" s="163"/>
      <c r="X1087" s="163"/>
      <c r="Y1087" s="163"/>
      <c r="Z1087" s="163"/>
      <c r="AA1087" s="163"/>
      <c r="AB1087" s="163"/>
      <c r="AC1087" s="163"/>
      <c r="AD1087" s="163"/>
      <c r="AE1087" s="163"/>
      <c r="AF1087" s="163"/>
      <c r="AG1087" s="163"/>
      <c r="AH1087" s="163"/>
      <c r="AI1087" s="163"/>
      <c r="AJ1087" s="163"/>
      <c r="AK1087" s="163"/>
      <c r="AL1087" s="163"/>
    </row>
    <row r="1088" spans="1:38" x14ac:dyDescent="0.2">
      <c r="A1088" s="163"/>
      <c r="B1088" s="163"/>
      <c r="C1088" s="163"/>
      <c r="D1088" s="163"/>
      <c r="E1088" s="163"/>
      <c r="F1088" s="163"/>
      <c r="G1088" s="163"/>
      <c r="H1088" s="163"/>
      <c r="I1088" s="163"/>
      <c r="J1088" s="163"/>
      <c r="K1088" s="163"/>
      <c r="L1088" s="163"/>
      <c r="M1088" s="163"/>
      <c r="N1088" s="163"/>
      <c r="O1088" s="163"/>
      <c r="P1088" s="163"/>
      <c r="Q1088" s="163"/>
      <c r="R1088" s="163"/>
      <c r="S1088" s="163"/>
      <c r="T1088" s="163"/>
      <c r="U1088" s="163"/>
      <c r="V1088" s="163"/>
      <c r="W1088" s="163"/>
      <c r="X1088" s="163"/>
      <c r="Y1088" s="163"/>
      <c r="Z1088" s="163"/>
      <c r="AA1088" s="163"/>
      <c r="AB1088" s="163"/>
      <c r="AC1088" s="163"/>
      <c r="AD1088" s="163"/>
      <c r="AE1088" s="163"/>
      <c r="AF1088" s="163"/>
      <c r="AG1088" s="163"/>
      <c r="AH1088" s="163"/>
      <c r="AI1088" s="163"/>
      <c r="AJ1088" s="163"/>
      <c r="AK1088" s="163"/>
      <c r="AL1088" s="163"/>
    </row>
    <row r="1089" spans="1:38" x14ac:dyDescent="0.2">
      <c r="A1089" s="163"/>
      <c r="B1089" s="163"/>
      <c r="C1089" s="163"/>
      <c r="D1089" s="163"/>
      <c r="E1089" s="163"/>
      <c r="F1089" s="163"/>
      <c r="G1089" s="163"/>
      <c r="H1089" s="163"/>
      <c r="I1089" s="163"/>
      <c r="J1089" s="163"/>
      <c r="K1089" s="163"/>
      <c r="L1089" s="163"/>
      <c r="M1089" s="163"/>
      <c r="N1089" s="163"/>
      <c r="O1089" s="163"/>
      <c r="P1089" s="163"/>
      <c r="Q1089" s="163"/>
      <c r="R1089" s="163"/>
      <c r="S1089" s="163"/>
      <c r="T1089" s="163"/>
      <c r="U1089" s="163"/>
      <c r="V1089" s="163"/>
      <c r="W1089" s="163"/>
      <c r="X1089" s="163"/>
      <c r="Y1089" s="163"/>
      <c r="Z1089" s="163"/>
      <c r="AA1089" s="163"/>
      <c r="AB1089" s="163"/>
      <c r="AC1089" s="163"/>
      <c r="AD1089" s="163"/>
      <c r="AE1089" s="163"/>
      <c r="AF1089" s="163"/>
      <c r="AG1089" s="163"/>
      <c r="AH1089" s="163"/>
      <c r="AI1089" s="163"/>
      <c r="AJ1089" s="163"/>
      <c r="AK1089" s="163"/>
      <c r="AL1089" s="163"/>
    </row>
    <row r="1090" spans="1:38" x14ac:dyDescent="0.2">
      <c r="A1090" s="163"/>
      <c r="B1090" s="163"/>
      <c r="C1090" s="163"/>
      <c r="D1090" s="163"/>
      <c r="E1090" s="163"/>
      <c r="F1090" s="163"/>
      <c r="G1090" s="163"/>
      <c r="H1090" s="163"/>
      <c r="I1090" s="163"/>
      <c r="J1090" s="163"/>
      <c r="K1090" s="163"/>
      <c r="L1090" s="163"/>
      <c r="M1090" s="163"/>
      <c r="N1090" s="163"/>
      <c r="O1090" s="163"/>
      <c r="P1090" s="163"/>
      <c r="Q1090" s="163"/>
      <c r="R1090" s="163"/>
      <c r="S1090" s="163"/>
      <c r="T1090" s="163"/>
      <c r="U1090" s="163"/>
      <c r="V1090" s="163"/>
      <c r="W1090" s="163"/>
      <c r="X1090" s="163"/>
      <c r="Y1090" s="163"/>
      <c r="Z1090" s="163"/>
      <c r="AA1090" s="163"/>
      <c r="AB1090" s="163"/>
      <c r="AC1090" s="163"/>
      <c r="AD1090" s="163"/>
      <c r="AE1090" s="163"/>
      <c r="AF1090" s="163"/>
      <c r="AG1090" s="163"/>
      <c r="AH1090" s="163"/>
      <c r="AI1090" s="163"/>
      <c r="AJ1090" s="163"/>
      <c r="AK1090" s="163"/>
      <c r="AL1090" s="163"/>
    </row>
    <row r="1091" spans="1:38" x14ac:dyDescent="0.2">
      <c r="A1091" s="163"/>
      <c r="B1091" s="163"/>
      <c r="C1091" s="163"/>
      <c r="D1091" s="163"/>
      <c r="E1091" s="163"/>
      <c r="F1091" s="163"/>
      <c r="G1091" s="163"/>
      <c r="H1091" s="163"/>
      <c r="I1091" s="163"/>
      <c r="J1091" s="163"/>
      <c r="K1091" s="163"/>
      <c r="L1091" s="163"/>
      <c r="M1091" s="163"/>
      <c r="N1091" s="163"/>
      <c r="O1091" s="163"/>
      <c r="P1091" s="163"/>
      <c r="Q1091" s="163"/>
      <c r="R1091" s="163"/>
      <c r="S1091" s="163"/>
      <c r="T1091" s="163"/>
      <c r="U1091" s="163"/>
      <c r="V1091" s="163"/>
      <c r="W1091" s="163"/>
      <c r="X1091" s="163"/>
      <c r="Y1091" s="163"/>
      <c r="Z1091" s="163"/>
      <c r="AA1091" s="163"/>
      <c r="AB1091" s="163"/>
      <c r="AC1091" s="163"/>
      <c r="AD1091" s="163"/>
      <c r="AE1091" s="163"/>
      <c r="AF1091" s="163"/>
      <c r="AG1091" s="163"/>
      <c r="AH1091" s="163"/>
      <c r="AI1091" s="163"/>
      <c r="AJ1091" s="163"/>
      <c r="AK1091" s="163"/>
      <c r="AL1091" s="163"/>
    </row>
    <row r="1092" spans="1:38" x14ac:dyDescent="0.2">
      <c r="A1092" s="163"/>
      <c r="B1092" s="163"/>
      <c r="C1092" s="163"/>
      <c r="D1092" s="163"/>
      <c r="E1092" s="163"/>
      <c r="F1092" s="163"/>
      <c r="G1092" s="163"/>
      <c r="H1092" s="163"/>
      <c r="I1092" s="163"/>
      <c r="J1092" s="163"/>
      <c r="K1092" s="163"/>
      <c r="L1092" s="163"/>
      <c r="M1092" s="163"/>
      <c r="N1092" s="163"/>
      <c r="O1092" s="163"/>
      <c r="P1092" s="163"/>
      <c r="Q1092" s="163"/>
      <c r="R1092" s="163"/>
      <c r="S1092" s="163"/>
      <c r="T1092" s="163"/>
      <c r="U1092" s="163"/>
      <c r="V1092" s="163"/>
      <c r="W1092" s="163"/>
      <c r="X1092" s="163"/>
      <c r="Y1092" s="163"/>
      <c r="Z1092" s="163"/>
      <c r="AA1092" s="163"/>
      <c r="AB1092" s="163"/>
      <c r="AC1092" s="163"/>
      <c r="AD1092" s="163"/>
      <c r="AE1092" s="163"/>
      <c r="AF1092" s="163"/>
      <c r="AG1092" s="163"/>
      <c r="AH1092" s="163"/>
      <c r="AI1092" s="163"/>
      <c r="AJ1092" s="163"/>
      <c r="AK1092" s="163"/>
      <c r="AL1092" s="163"/>
    </row>
    <row r="1093" spans="1:38" x14ac:dyDescent="0.2">
      <c r="A1093" s="163"/>
      <c r="B1093" s="163"/>
      <c r="C1093" s="163"/>
      <c r="D1093" s="163"/>
      <c r="E1093" s="163"/>
      <c r="F1093" s="163"/>
      <c r="G1093" s="163"/>
      <c r="H1093" s="163"/>
      <c r="I1093" s="163"/>
      <c r="J1093" s="163"/>
      <c r="K1093" s="163"/>
      <c r="L1093" s="163"/>
      <c r="M1093" s="163"/>
      <c r="N1093" s="163"/>
      <c r="O1093" s="163"/>
      <c r="P1093" s="163"/>
      <c r="Q1093" s="163"/>
      <c r="R1093" s="163"/>
      <c r="S1093" s="163"/>
      <c r="T1093" s="163"/>
      <c r="U1093" s="163"/>
      <c r="V1093" s="163"/>
      <c r="W1093" s="163"/>
      <c r="X1093" s="163"/>
      <c r="Y1093" s="163"/>
      <c r="Z1093" s="163"/>
      <c r="AA1093" s="163"/>
      <c r="AB1093" s="163"/>
      <c r="AC1093" s="163"/>
      <c r="AD1093" s="163"/>
      <c r="AE1093" s="163"/>
      <c r="AF1093" s="163"/>
      <c r="AG1093" s="163"/>
      <c r="AH1093" s="163"/>
      <c r="AI1093" s="163"/>
      <c r="AJ1093" s="163"/>
      <c r="AK1093" s="163"/>
      <c r="AL1093" s="163"/>
    </row>
    <row r="1094" spans="1:38" x14ac:dyDescent="0.2">
      <c r="A1094" s="163"/>
      <c r="B1094" s="163"/>
      <c r="C1094" s="163"/>
      <c r="D1094" s="163"/>
      <c r="E1094" s="163"/>
      <c r="F1094" s="163"/>
      <c r="G1094" s="163"/>
      <c r="H1094" s="163"/>
      <c r="I1094" s="163"/>
      <c r="J1094" s="163"/>
      <c r="K1094" s="163"/>
      <c r="L1094" s="163"/>
      <c r="M1094" s="163"/>
      <c r="N1094" s="163"/>
      <c r="O1094" s="163"/>
      <c r="P1094" s="163"/>
      <c r="Q1094" s="163"/>
      <c r="R1094" s="163"/>
      <c r="S1094" s="163"/>
      <c r="T1094" s="163"/>
      <c r="U1094" s="163"/>
      <c r="V1094" s="163"/>
      <c r="W1094" s="163"/>
      <c r="X1094" s="163"/>
      <c r="Y1094" s="163"/>
      <c r="Z1094" s="163"/>
      <c r="AA1094" s="163"/>
      <c r="AB1094" s="163"/>
      <c r="AC1094" s="163"/>
      <c r="AD1094" s="163"/>
      <c r="AE1094" s="163"/>
      <c r="AF1094" s="163"/>
      <c r="AG1094" s="163"/>
      <c r="AH1094" s="163"/>
      <c r="AI1094" s="163"/>
      <c r="AJ1094" s="163"/>
      <c r="AK1094" s="163"/>
      <c r="AL1094" s="163"/>
    </row>
    <row r="1095" spans="1:38" x14ac:dyDescent="0.2">
      <c r="A1095" s="163"/>
      <c r="B1095" s="163"/>
      <c r="C1095" s="163"/>
      <c r="D1095" s="163"/>
      <c r="E1095" s="163"/>
      <c r="F1095" s="163"/>
      <c r="G1095" s="163"/>
      <c r="H1095" s="163"/>
      <c r="I1095" s="163"/>
      <c r="J1095" s="163"/>
      <c r="K1095" s="163"/>
      <c r="L1095" s="163"/>
      <c r="M1095" s="163"/>
      <c r="N1095" s="163"/>
      <c r="O1095" s="163"/>
      <c r="P1095" s="163"/>
      <c r="Q1095" s="163"/>
      <c r="R1095" s="163"/>
      <c r="S1095" s="163"/>
      <c r="T1095" s="163"/>
      <c r="U1095" s="163"/>
      <c r="V1095" s="163"/>
      <c r="W1095" s="163"/>
      <c r="X1095" s="163"/>
      <c r="Y1095" s="163"/>
      <c r="Z1095" s="163"/>
      <c r="AA1095" s="163"/>
      <c r="AB1095" s="163"/>
      <c r="AC1095" s="163"/>
      <c r="AD1095" s="163"/>
      <c r="AE1095" s="163"/>
      <c r="AF1095" s="163"/>
      <c r="AG1095" s="163"/>
      <c r="AH1095" s="163"/>
      <c r="AI1095" s="163"/>
      <c r="AJ1095" s="163"/>
      <c r="AK1095" s="163"/>
      <c r="AL1095" s="163"/>
    </row>
    <row r="1096" spans="1:38" x14ac:dyDescent="0.2">
      <c r="A1096" s="163"/>
      <c r="B1096" s="163"/>
      <c r="C1096" s="163"/>
      <c r="D1096" s="163"/>
      <c r="E1096" s="163"/>
      <c r="F1096" s="163"/>
      <c r="G1096" s="163"/>
      <c r="H1096" s="163"/>
      <c r="I1096" s="163"/>
      <c r="J1096" s="163"/>
      <c r="K1096" s="163"/>
      <c r="L1096" s="163"/>
      <c r="M1096" s="163"/>
      <c r="N1096" s="163"/>
      <c r="O1096" s="163"/>
      <c r="P1096" s="163"/>
      <c r="Q1096" s="163"/>
      <c r="R1096" s="163"/>
      <c r="S1096" s="163"/>
      <c r="T1096" s="163"/>
      <c r="U1096" s="163"/>
      <c r="V1096" s="163"/>
      <c r="W1096" s="163"/>
      <c r="X1096" s="163"/>
      <c r="Y1096" s="163"/>
      <c r="Z1096" s="163"/>
      <c r="AA1096" s="163"/>
      <c r="AB1096" s="163"/>
      <c r="AC1096" s="163"/>
      <c r="AD1096" s="163"/>
      <c r="AE1096" s="163"/>
      <c r="AF1096" s="163"/>
      <c r="AG1096" s="163"/>
      <c r="AH1096" s="163"/>
      <c r="AI1096" s="163"/>
      <c r="AJ1096" s="163"/>
      <c r="AK1096" s="163"/>
      <c r="AL1096" s="163"/>
    </row>
    <row r="1097" spans="1:38" x14ac:dyDescent="0.2">
      <c r="A1097" s="163"/>
      <c r="B1097" s="163"/>
      <c r="C1097" s="163"/>
      <c r="D1097" s="163"/>
      <c r="E1097" s="163"/>
      <c r="F1097" s="163"/>
      <c r="G1097" s="163"/>
      <c r="H1097" s="163"/>
      <c r="I1097" s="163"/>
      <c r="J1097" s="163"/>
      <c r="K1097" s="163"/>
      <c r="L1097" s="163"/>
      <c r="M1097" s="163"/>
      <c r="N1097" s="163"/>
      <c r="O1097" s="163"/>
      <c r="P1097" s="163"/>
      <c r="Q1097" s="163"/>
      <c r="R1097" s="163"/>
      <c r="S1097" s="163"/>
      <c r="T1097" s="163"/>
      <c r="U1097" s="163"/>
      <c r="V1097" s="163"/>
      <c r="W1097" s="163"/>
      <c r="X1097" s="163"/>
      <c r="Y1097" s="163"/>
      <c r="Z1097" s="163"/>
      <c r="AA1097" s="163"/>
      <c r="AB1097" s="163"/>
      <c r="AC1097" s="163"/>
      <c r="AD1097" s="163"/>
      <c r="AE1097" s="163"/>
      <c r="AF1097" s="163"/>
      <c r="AG1097" s="163"/>
      <c r="AH1097" s="163"/>
      <c r="AI1097" s="163"/>
      <c r="AJ1097" s="163"/>
      <c r="AK1097" s="163"/>
      <c r="AL1097" s="163"/>
    </row>
    <row r="1098" spans="1:38" x14ac:dyDescent="0.2">
      <c r="A1098" s="163"/>
      <c r="B1098" s="163"/>
      <c r="C1098" s="163"/>
      <c r="D1098" s="163"/>
      <c r="E1098" s="163"/>
      <c r="F1098" s="163"/>
      <c r="G1098" s="163"/>
      <c r="H1098" s="163"/>
      <c r="I1098" s="163"/>
      <c r="J1098" s="163"/>
      <c r="K1098" s="163"/>
      <c r="L1098" s="163"/>
      <c r="M1098" s="163"/>
      <c r="N1098" s="163"/>
      <c r="O1098" s="163"/>
      <c r="P1098" s="163"/>
      <c r="Q1098" s="163"/>
      <c r="R1098" s="163"/>
      <c r="S1098" s="163"/>
      <c r="T1098" s="163"/>
      <c r="U1098" s="163"/>
      <c r="V1098" s="163"/>
      <c r="W1098" s="163"/>
      <c r="X1098" s="163"/>
      <c r="Y1098" s="163"/>
      <c r="Z1098" s="163"/>
      <c r="AA1098" s="163"/>
      <c r="AB1098" s="163"/>
      <c r="AC1098" s="163"/>
      <c r="AD1098" s="163"/>
      <c r="AE1098" s="163"/>
      <c r="AF1098" s="163"/>
      <c r="AG1098" s="163"/>
      <c r="AH1098" s="163"/>
      <c r="AI1098" s="163"/>
      <c r="AJ1098" s="163"/>
      <c r="AK1098" s="163"/>
      <c r="AL1098" s="163"/>
    </row>
    <row r="1099" spans="1:38" x14ac:dyDescent="0.2">
      <c r="A1099" s="163"/>
      <c r="B1099" s="163"/>
      <c r="C1099" s="163"/>
      <c r="D1099" s="163"/>
      <c r="E1099" s="163"/>
      <c r="F1099" s="163"/>
      <c r="G1099" s="163"/>
      <c r="H1099" s="163"/>
      <c r="I1099" s="163"/>
      <c r="J1099" s="163"/>
      <c r="K1099" s="163"/>
      <c r="L1099" s="163"/>
      <c r="M1099" s="163"/>
      <c r="N1099" s="163"/>
      <c r="O1099" s="163"/>
      <c r="P1099" s="163"/>
      <c r="Q1099" s="163"/>
      <c r="R1099" s="163"/>
      <c r="S1099" s="163"/>
      <c r="T1099" s="163"/>
      <c r="U1099" s="163"/>
      <c r="V1099" s="163"/>
      <c r="W1099" s="163"/>
      <c r="X1099" s="163"/>
      <c r="Y1099" s="163"/>
      <c r="Z1099" s="163"/>
      <c r="AA1099" s="163"/>
      <c r="AB1099" s="163"/>
      <c r="AC1099" s="163"/>
      <c r="AD1099" s="163"/>
      <c r="AE1099" s="163"/>
      <c r="AF1099" s="163"/>
      <c r="AG1099" s="163"/>
      <c r="AH1099" s="163"/>
      <c r="AI1099" s="163"/>
      <c r="AJ1099" s="163"/>
      <c r="AK1099" s="163"/>
      <c r="AL1099" s="163"/>
    </row>
    <row r="1100" spans="1:38" x14ac:dyDescent="0.2">
      <c r="A1100" s="163"/>
      <c r="B1100" s="163"/>
      <c r="C1100" s="163"/>
      <c r="D1100" s="163"/>
      <c r="E1100" s="163"/>
      <c r="F1100" s="163"/>
      <c r="G1100" s="163"/>
      <c r="H1100" s="163"/>
      <c r="I1100" s="163"/>
      <c r="J1100" s="163"/>
      <c r="K1100" s="163"/>
      <c r="L1100" s="163"/>
      <c r="M1100" s="163"/>
      <c r="N1100" s="163"/>
      <c r="O1100" s="163"/>
      <c r="P1100" s="163"/>
      <c r="Q1100" s="163"/>
      <c r="R1100" s="163"/>
      <c r="S1100" s="163"/>
      <c r="T1100" s="163"/>
      <c r="U1100" s="163"/>
      <c r="V1100" s="163"/>
      <c r="W1100" s="163"/>
      <c r="X1100" s="163"/>
      <c r="Y1100" s="163"/>
      <c r="Z1100" s="163"/>
      <c r="AA1100" s="163"/>
      <c r="AB1100" s="163"/>
      <c r="AC1100" s="163"/>
      <c r="AD1100" s="163"/>
      <c r="AE1100" s="163"/>
      <c r="AF1100" s="163"/>
      <c r="AG1100" s="163"/>
      <c r="AH1100" s="163"/>
      <c r="AI1100" s="163"/>
      <c r="AJ1100" s="163"/>
      <c r="AK1100" s="163"/>
      <c r="AL1100" s="163"/>
    </row>
    <row r="1101" spans="1:38" x14ac:dyDescent="0.2">
      <c r="A1101" s="163"/>
      <c r="B1101" s="163"/>
      <c r="C1101" s="163"/>
      <c r="D1101" s="163"/>
      <c r="E1101" s="163"/>
      <c r="F1101" s="163"/>
      <c r="G1101" s="163"/>
      <c r="H1101" s="163"/>
      <c r="I1101" s="163"/>
      <c r="J1101" s="163"/>
      <c r="K1101" s="163"/>
      <c r="L1101" s="163"/>
      <c r="M1101" s="163"/>
      <c r="N1101" s="163"/>
      <c r="O1101" s="163"/>
      <c r="P1101" s="163"/>
      <c r="Q1101" s="163"/>
      <c r="R1101" s="163"/>
      <c r="S1101" s="163"/>
      <c r="T1101" s="163"/>
      <c r="U1101" s="163"/>
      <c r="V1101" s="163"/>
      <c r="W1101" s="163"/>
      <c r="X1101" s="163"/>
      <c r="Y1101" s="163"/>
      <c r="Z1101" s="163"/>
      <c r="AA1101" s="163"/>
      <c r="AB1101" s="163"/>
      <c r="AC1101" s="163"/>
      <c r="AD1101" s="163"/>
      <c r="AE1101" s="163"/>
      <c r="AF1101" s="163"/>
      <c r="AG1101" s="163"/>
      <c r="AH1101" s="163"/>
      <c r="AI1101" s="163"/>
      <c r="AJ1101" s="163"/>
      <c r="AK1101" s="163"/>
      <c r="AL1101" s="163"/>
    </row>
    <row r="1102" spans="1:38" x14ac:dyDescent="0.2">
      <c r="A1102" s="163"/>
      <c r="B1102" s="163"/>
      <c r="C1102" s="163"/>
      <c r="D1102" s="163"/>
      <c r="E1102" s="163"/>
      <c r="F1102" s="163"/>
      <c r="G1102" s="163"/>
      <c r="H1102" s="163"/>
      <c r="I1102" s="163"/>
      <c r="J1102" s="163"/>
      <c r="K1102" s="163"/>
      <c r="L1102" s="163"/>
      <c r="M1102" s="163"/>
      <c r="N1102" s="163"/>
      <c r="O1102" s="163"/>
      <c r="P1102" s="163"/>
      <c r="Q1102" s="163"/>
      <c r="R1102" s="163"/>
      <c r="S1102" s="163"/>
      <c r="T1102" s="163"/>
      <c r="U1102" s="163"/>
      <c r="V1102" s="163"/>
      <c r="W1102" s="163"/>
      <c r="X1102" s="163"/>
      <c r="Y1102" s="163"/>
      <c r="Z1102" s="163"/>
      <c r="AA1102" s="163"/>
      <c r="AB1102" s="163"/>
      <c r="AC1102" s="163"/>
      <c r="AD1102" s="163"/>
      <c r="AE1102" s="163"/>
      <c r="AF1102" s="163"/>
      <c r="AG1102" s="163"/>
      <c r="AH1102" s="163"/>
      <c r="AI1102" s="163"/>
      <c r="AJ1102" s="163"/>
      <c r="AK1102" s="163"/>
      <c r="AL1102" s="163"/>
    </row>
    <row r="1103" spans="1:38" x14ac:dyDescent="0.2">
      <c r="A1103" s="163"/>
      <c r="B1103" s="163"/>
      <c r="C1103" s="163"/>
      <c r="D1103" s="163"/>
      <c r="E1103" s="163"/>
      <c r="F1103" s="163"/>
      <c r="G1103" s="163"/>
      <c r="H1103" s="163"/>
      <c r="I1103" s="163"/>
      <c r="J1103" s="163"/>
      <c r="K1103" s="163"/>
      <c r="L1103" s="163"/>
      <c r="M1103" s="163"/>
      <c r="N1103" s="163"/>
      <c r="O1103" s="163"/>
      <c r="P1103" s="163"/>
      <c r="Q1103" s="163"/>
      <c r="R1103" s="163"/>
      <c r="S1103" s="163"/>
      <c r="T1103" s="163"/>
      <c r="U1103" s="163"/>
      <c r="V1103" s="163"/>
      <c r="W1103" s="163"/>
      <c r="X1103" s="163"/>
      <c r="Y1103" s="163"/>
      <c r="Z1103" s="163"/>
      <c r="AA1103" s="163"/>
      <c r="AB1103" s="163"/>
      <c r="AC1103" s="163"/>
      <c r="AD1103" s="163"/>
      <c r="AE1103" s="163"/>
      <c r="AF1103" s="163"/>
      <c r="AG1103" s="163"/>
      <c r="AH1103" s="163"/>
      <c r="AI1103" s="163"/>
      <c r="AJ1103" s="163"/>
      <c r="AK1103" s="163"/>
      <c r="AL1103" s="163"/>
    </row>
    <row r="1104" spans="1:38" x14ac:dyDescent="0.2">
      <c r="A1104" s="163"/>
      <c r="B1104" s="163"/>
      <c r="C1104" s="163"/>
      <c r="D1104" s="163"/>
      <c r="E1104" s="163"/>
      <c r="F1104" s="163"/>
      <c r="G1104" s="163"/>
      <c r="H1104" s="163"/>
      <c r="I1104" s="163"/>
      <c r="J1104" s="163"/>
      <c r="K1104" s="163"/>
      <c r="L1104" s="163"/>
      <c r="M1104" s="163"/>
      <c r="N1104" s="163"/>
      <c r="O1104" s="163"/>
      <c r="P1104" s="163"/>
      <c r="Q1104" s="163"/>
      <c r="R1104" s="163"/>
      <c r="S1104" s="163"/>
      <c r="T1104" s="163"/>
      <c r="U1104" s="163"/>
      <c r="V1104" s="163"/>
      <c r="W1104" s="163"/>
      <c r="X1104" s="163"/>
      <c r="Y1104" s="163"/>
      <c r="Z1104" s="163"/>
      <c r="AA1104" s="163"/>
      <c r="AB1104" s="163"/>
      <c r="AC1104" s="163"/>
      <c r="AD1104" s="163"/>
      <c r="AE1104" s="163"/>
      <c r="AF1104" s="163"/>
      <c r="AG1104" s="163"/>
      <c r="AH1104" s="163"/>
      <c r="AI1104" s="163"/>
      <c r="AJ1104" s="163"/>
      <c r="AK1104" s="163"/>
      <c r="AL1104" s="163"/>
    </row>
    <row r="1105" spans="1:38" x14ac:dyDescent="0.2">
      <c r="A1105" s="163"/>
      <c r="B1105" s="163"/>
      <c r="C1105" s="163"/>
      <c r="D1105" s="163"/>
      <c r="E1105" s="163"/>
      <c r="F1105" s="163"/>
      <c r="G1105" s="163"/>
      <c r="H1105" s="163"/>
      <c r="I1105" s="163"/>
      <c r="J1105" s="163"/>
      <c r="K1105" s="163"/>
      <c r="L1105" s="163"/>
      <c r="M1105" s="163"/>
      <c r="N1105" s="163"/>
      <c r="O1105" s="163"/>
      <c r="P1105" s="163"/>
      <c r="Q1105" s="163"/>
      <c r="R1105" s="163"/>
      <c r="S1105" s="163"/>
      <c r="T1105" s="163"/>
      <c r="U1105" s="163"/>
      <c r="V1105" s="163"/>
      <c r="W1105" s="163"/>
      <c r="X1105" s="163"/>
      <c r="Y1105" s="163"/>
      <c r="Z1105" s="163"/>
      <c r="AA1105" s="163"/>
      <c r="AB1105" s="163"/>
      <c r="AC1105" s="163"/>
      <c r="AD1105" s="163"/>
      <c r="AE1105" s="163"/>
      <c r="AF1105" s="163"/>
      <c r="AG1105" s="163"/>
      <c r="AH1105" s="163"/>
      <c r="AI1105" s="163"/>
      <c r="AJ1105" s="163"/>
      <c r="AK1105" s="163"/>
      <c r="AL1105" s="163"/>
    </row>
    <row r="1106" spans="1:38" x14ac:dyDescent="0.2">
      <c r="A1106" s="163"/>
      <c r="B1106" s="163"/>
      <c r="C1106" s="163"/>
      <c r="D1106" s="163"/>
      <c r="E1106" s="163"/>
      <c r="F1106" s="163"/>
      <c r="G1106" s="163"/>
      <c r="H1106" s="163"/>
      <c r="I1106" s="163"/>
      <c r="J1106" s="163"/>
      <c r="K1106" s="163"/>
      <c r="L1106" s="163"/>
      <c r="M1106" s="163"/>
      <c r="N1106" s="163"/>
      <c r="O1106" s="163"/>
      <c r="P1106" s="163"/>
      <c r="Q1106" s="163"/>
      <c r="R1106" s="163"/>
      <c r="S1106" s="163"/>
      <c r="T1106" s="163"/>
      <c r="U1106" s="163"/>
      <c r="V1106" s="163"/>
      <c r="W1106" s="163"/>
      <c r="X1106" s="163"/>
      <c r="Y1106" s="163"/>
      <c r="Z1106" s="163"/>
      <c r="AA1106" s="163"/>
      <c r="AB1106" s="163"/>
      <c r="AC1106" s="163"/>
      <c r="AD1106" s="163"/>
      <c r="AE1106" s="163"/>
      <c r="AF1106" s="163"/>
      <c r="AG1106" s="163"/>
      <c r="AH1106" s="163"/>
      <c r="AI1106" s="163"/>
      <c r="AJ1106" s="163"/>
      <c r="AK1106" s="163"/>
      <c r="AL1106" s="163"/>
    </row>
    <row r="1107" spans="1:38" x14ac:dyDescent="0.2">
      <c r="A1107" s="163"/>
      <c r="B1107" s="163"/>
      <c r="C1107" s="163"/>
      <c r="D1107" s="163"/>
      <c r="E1107" s="163"/>
      <c r="F1107" s="163"/>
      <c r="G1107" s="163"/>
      <c r="H1107" s="163"/>
      <c r="I1107" s="163"/>
      <c r="J1107" s="163"/>
      <c r="K1107" s="163"/>
      <c r="L1107" s="163"/>
      <c r="M1107" s="163"/>
      <c r="N1107" s="163"/>
      <c r="O1107" s="163"/>
      <c r="P1107" s="163"/>
      <c r="Q1107" s="163"/>
      <c r="R1107" s="163"/>
      <c r="S1107" s="163"/>
      <c r="T1107" s="163"/>
      <c r="U1107" s="163"/>
      <c r="V1107" s="163"/>
      <c r="W1107" s="163"/>
      <c r="X1107" s="163"/>
      <c r="Y1107" s="163"/>
      <c r="Z1107" s="163"/>
      <c r="AA1107" s="163"/>
      <c r="AB1107" s="163"/>
      <c r="AC1107" s="163"/>
      <c r="AD1107" s="163"/>
      <c r="AE1107" s="163"/>
      <c r="AF1107" s="163"/>
      <c r="AG1107" s="163"/>
      <c r="AH1107" s="163"/>
      <c r="AI1107" s="163"/>
      <c r="AJ1107" s="163"/>
      <c r="AK1107" s="163"/>
      <c r="AL1107" s="163"/>
    </row>
    <row r="1108" spans="1:38" x14ac:dyDescent="0.2">
      <c r="A1108" s="163"/>
      <c r="B1108" s="163"/>
      <c r="C1108" s="163"/>
      <c r="D1108" s="163"/>
      <c r="E1108" s="163"/>
      <c r="F1108" s="163"/>
      <c r="G1108" s="163"/>
      <c r="H1108" s="163"/>
      <c r="I1108" s="163"/>
      <c r="J1108" s="163"/>
      <c r="K1108" s="163"/>
      <c r="L1108" s="163"/>
      <c r="M1108" s="163"/>
      <c r="N1108" s="163"/>
      <c r="O1108" s="163"/>
      <c r="P1108" s="163"/>
      <c r="Q1108" s="163"/>
      <c r="R1108" s="163"/>
      <c r="S1108" s="163"/>
      <c r="T1108" s="163"/>
      <c r="U1108" s="163"/>
      <c r="V1108" s="163"/>
      <c r="W1108" s="163"/>
      <c r="X1108" s="163"/>
      <c r="Y1108" s="163"/>
      <c r="Z1108" s="163"/>
      <c r="AA1108" s="163"/>
      <c r="AB1108" s="163"/>
      <c r="AC1108" s="163"/>
      <c r="AD1108" s="163"/>
      <c r="AE1108" s="163"/>
      <c r="AF1108" s="163"/>
      <c r="AG1108" s="163"/>
      <c r="AH1108" s="163"/>
      <c r="AI1108" s="163"/>
      <c r="AJ1108" s="163"/>
      <c r="AK1108" s="163"/>
      <c r="AL1108" s="163"/>
    </row>
    <row r="1109" spans="1:38" x14ac:dyDescent="0.2">
      <c r="A1109" s="163"/>
      <c r="B1109" s="163"/>
      <c r="C1109" s="163"/>
      <c r="D1109" s="163"/>
      <c r="E1109" s="163"/>
      <c r="F1109" s="163"/>
      <c r="G1109" s="163"/>
      <c r="H1109" s="163"/>
      <c r="I1109" s="163"/>
      <c r="J1109" s="163"/>
      <c r="K1109" s="163"/>
      <c r="L1109" s="163"/>
      <c r="M1109" s="163"/>
      <c r="N1109" s="163"/>
      <c r="O1109" s="163"/>
      <c r="P1109" s="163"/>
      <c r="Q1109" s="163"/>
      <c r="R1109" s="163"/>
      <c r="S1109" s="163"/>
      <c r="T1109" s="163"/>
      <c r="U1109" s="163"/>
      <c r="V1109" s="163"/>
      <c r="W1109" s="163"/>
      <c r="X1109" s="163"/>
      <c r="Y1109" s="163"/>
      <c r="Z1109" s="163"/>
      <c r="AA1109" s="163"/>
      <c r="AB1109" s="163"/>
      <c r="AC1109" s="163"/>
      <c r="AD1109" s="163"/>
      <c r="AE1109" s="163"/>
      <c r="AF1109" s="163"/>
      <c r="AG1109" s="163"/>
      <c r="AH1109" s="163"/>
      <c r="AI1109" s="163"/>
      <c r="AJ1109" s="163"/>
      <c r="AK1109" s="163"/>
      <c r="AL1109" s="163"/>
    </row>
    <row r="1110" spans="1:38" x14ac:dyDescent="0.2">
      <c r="A1110" s="163"/>
      <c r="B1110" s="163"/>
      <c r="C1110" s="163"/>
      <c r="D1110" s="163"/>
      <c r="E1110" s="163"/>
      <c r="F1110" s="163"/>
      <c r="G1110" s="163"/>
      <c r="H1110" s="163"/>
      <c r="I1110" s="163"/>
      <c r="J1110" s="163"/>
      <c r="K1110" s="163"/>
      <c r="L1110" s="163"/>
      <c r="M1110" s="163"/>
      <c r="N1110" s="163"/>
      <c r="O1110" s="163"/>
      <c r="P1110" s="163"/>
      <c r="Q1110" s="163"/>
      <c r="R1110" s="163"/>
      <c r="S1110" s="163"/>
      <c r="T1110" s="163"/>
      <c r="U1110" s="163"/>
      <c r="V1110" s="163"/>
      <c r="W1110" s="163"/>
      <c r="X1110" s="163"/>
      <c r="Y1110" s="163"/>
      <c r="Z1110" s="163"/>
      <c r="AA1110" s="163"/>
      <c r="AB1110" s="163"/>
      <c r="AC1110" s="163"/>
      <c r="AD1110" s="163"/>
      <c r="AE1110" s="163"/>
      <c r="AF1110" s="163"/>
      <c r="AG1110" s="163"/>
      <c r="AH1110" s="163"/>
      <c r="AI1110" s="163"/>
      <c r="AJ1110" s="163"/>
      <c r="AK1110" s="163"/>
      <c r="AL1110" s="163"/>
    </row>
    <row r="1111" spans="1:38" x14ac:dyDescent="0.2">
      <c r="A1111" s="163"/>
      <c r="B1111" s="163"/>
      <c r="C1111" s="163"/>
      <c r="D1111" s="163"/>
      <c r="E1111" s="163"/>
      <c r="F1111" s="163"/>
      <c r="G1111" s="163"/>
      <c r="H1111" s="163"/>
      <c r="I1111" s="163"/>
      <c r="J1111" s="163"/>
      <c r="K1111" s="163"/>
      <c r="L1111" s="163"/>
      <c r="M1111" s="163"/>
      <c r="N1111" s="163"/>
      <c r="O1111" s="163"/>
      <c r="P1111" s="163"/>
      <c r="Q1111" s="163"/>
      <c r="R1111" s="163"/>
      <c r="S1111" s="163"/>
      <c r="T1111" s="163"/>
      <c r="U1111" s="163"/>
      <c r="V1111" s="163"/>
      <c r="W1111" s="163"/>
      <c r="X1111" s="163"/>
      <c r="Y1111" s="163"/>
      <c r="Z1111" s="163"/>
      <c r="AA1111" s="163"/>
      <c r="AB1111" s="163"/>
      <c r="AC1111" s="163"/>
      <c r="AD1111" s="163"/>
      <c r="AE1111" s="163"/>
      <c r="AF1111" s="163"/>
      <c r="AG1111" s="163"/>
      <c r="AH1111" s="163"/>
      <c r="AI1111" s="163"/>
      <c r="AJ1111" s="163"/>
      <c r="AK1111" s="163"/>
      <c r="AL1111" s="163"/>
    </row>
    <row r="1112" spans="1:38" x14ac:dyDescent="0.2">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row>
    <row r="1113" spans="1:38" x14ac:dyDescent="0.2">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row>
    <row r="1114" spans="1:38" x14ac:dyDescent="0.2">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row>
    <row r="1115" spans="1:38" x14ac:dyDescent="0.2">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row>
    <row r="1116" spans="1:38" x14ac:dyDescent="0.2">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row>
    <row r="1117" spans="1:38" x14ac:dyDescent="0.2">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row>
    <row r="1118" spans="1:38" x14ac:dyDescent="0.2">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row>
    <row r="1119" spans="1:38" x14ac:dyDescent="0.2">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row>
    <row r="1120" spans="1:38" x14ac:dyDescent="0.2">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row>
    <row r="1121" spans="1:38" x14ac:dyDescent="0.2">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row>
    <row r="1122" spans="1:38" x14ac:dyDescent="0.2">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row>
    <row r="1123" spans="1:38" x14ac:dyDescent="0.2">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row>
    <row r="1124" spans="1:38" x14ac:dyDescent="0.2">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row>
    <row r="1125" spans="1:38" x14ac:dyDescent="0.2">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row>
    <row r="1126" spans="1:38" x14ac:dyDescent="0.2">
      <c r="A1126" s="163"/>
      <c r="B1126" s="163"/>
      <c r="C1126" s="163"/>
      <c r="D1126" s="163"/>
      <c r="E1126" s="163"/>
      <c r="F1126" s="163"/>
      <c r="G1126" s="163"/>
      <c r="H1126" s="163"/>
      <c r="I1126" s="163"/>
      <c r="J1126" s="163"/>
      <c r="K1126" s="163"/>
      <c r="L1126" s="163"/>
      <c r="M1126" s="163"/>
      <c r="N1126" s="163"/>
      <c r="O1126" s="163"/>
      <c r="P1126" s="163"/>
      <c r="Q1126" s="163"/>
      <c r="R1126" s="163"/>
      <c r="S1126" s="163"/>
      <c r="T1126" s="163"/>
      <c r="U1126" s="163"/>
      <c r="V1126" s="163"/>
      <c r="W1126" s="163"/>
      <c r="X1126" s="163"/>
      <c r="Y1126" s="163"/>
      <c r="Z1126" s="163"/>
      <c r="AA1126" s="163"/>
      <c r="AB1126" s="163"/>
      <c r="AC1126" s="163"/>
      <c r="AD1126" s="163"/>
      <c r="AE1126" s="163"/>
      <c r="AF1126" s="163"/>
      <c r="AG1126" s="163"/>
      <c r="AH1126" s="163"/>
      <c r="AI1126" s="163"/>
      <c r="AJ1126" s="163"/>
      <c r="AK1126" s="163"/>
      <c r="AL1126" s="163"/>
    </row>
    <row r="1127" spans="1:38" x14ac:dyDescent="0.2">
      <c r="A1127" s="163"/>
      <c r="B1127" s="163"/>
      <c r="C1127" s="163"/>
      <c r="D1127" s="163"/>
      <c r="E1127" s="163"/>
      <c r="F1127" s="163"/>
      <c r="G1127" s="163"/>
      <c r="H1127" s="163"/>
      <c r="I1127" s="163"/>
      <c r="J1127" s="163"/>
      <c r="K1127" s="163"/>
      <c r="L1127" s="163"/>
      <c r="M1127" s="163"/>
      <c r="N1127" s="163"/>
      <c r="O1127" s="163"/>
      <c r="P1127" s="163"/>
      <c r="Q1127" s="163"/>
      <c r="R1127" s="163"/>
      <c r="S1127" s="163"/>
      <c r="T1127" s="163"/>
      <c r="U1127" s="163"/>
      <c r="V1127" s="163"/>
      <c r="W1127" s="163"/>
      <c r="X1127" s="163"/>
      <c r="Y1127" s="163"/>
      <c r="Z1127" s="163"/>
      <c r="AA1127" s="163"/>
      <c r="AB1127" s="163"/>
      <c r="AC1127" s="163"/>
      <c r="AD1127" s="163"/>
      <c r="AE1127" s="163"/>
      <c r="AF1127" s="163"/>
      <c r="AG1127" s="163"/>
      <c r="AH1127" s="163"/>
      <c r="AI1127" s="163"/>
      <c r="AJ1127" s="163"/>
      <c r="AK1127" s="163"/>
      <c r="AL1127" s="163"/>
    </row>
    <row r="1128" spans="1:38" x14ac:dyDescent="0.2">
      <c r="A1128" s="163"/>
      <c r="B1128" s="163"/>
      <c r="C1128" s="163"/>
      <c r="D1128" s="163"/>
      <c r="E1128" s="163"/>
      <c r="F1128" s="163"/>
      <c r="G1128" s="163"/>
      <c r="H1128" s="163"/>
      <c r="I1128" s="163"/>
      <c r="J1128" s="163"/>
      <c r="K1128" s="163"/>
      <c r="L1128" s="163"/>
      <c r="M1128" s="163"/>
      <c r="N1128" s="163"/>
      <c r="O1128" s="163"/>
      <c r="P1128" s="163"/>
      <c r="Q1128" s="163"/>
      <c r="R1128" s="163"/>
      <c r="S1128" s="163"/>
      <c r="T1128" s="163"/>
      <c r="U1128" s="163"/>
      <c r="V1128" s="163"/>
      <c r="W1128" s="163"/>
      <c r="X1128" s="163"/>
      <c r="Y1128" s="163"/>
      <c r="Z1128" s="163"/>
      <c r="AA1128" s="163"/>
      <c r="AB1128" s="163"/>
      <c r="AC1128" s="163"/>
      <c r="AD1128" s="163"/>
      <c r="AE1128" s="163"/>
      <c r="AF1128" s="163"/>
      <c r="AG1128" s="163"/>
      <c r="AH1128" s="163"/>
      <c r="AI1128" s="163"/>
      <c r="AJ1128" s="163"/>
      <c r="AK1128" s="163"/>
      <c r="AL1128" s="163"/>
    </row>
    <row r="1129" spans="1:38" x14ac:dyDescent="0.2">
      <c r="A1129" s="163"/>
      <c r="B1129" s="163"/>
      <c r="C1129" s="163"/>
      <c r="D1129" s="163"/>
      <c r="E1129" s="163"/>
      <c r="F1129" s="163"/>
      <c r="G1129" s="163"/>
      <c r="H1129" s="163"/>
      <c r="I1129" s="163"/>
      <c r="J1129" s="163"/>
      <c r="K1129" s="163"/>
      <c r="L1129" s="163"/>
      <c r="M1129" s="163"/>
      <c r="N1129" s="163"/>
      <c r="O1129" s="163"/>
      <c r="P1129" s="163"/>
      <c r="Q1129" s="163"/>
      <c r="R1129" s="163"/>
      <c r="S1129" s="163"/>
      <c r="T1129" s="163"/>
      <c r="U1129" s="163"/>
      <c r="V1129" s="163"/>
      <c r="W1129" s="163"/>
      <c r="X1129" s="163"/>
      <c r="Y1129" s="163"/>
      <c r="Z1129" s="163"/>
      <c r="AA1129" s="163"/>
      <c r="AB1129" s="163"/>
      <c r="AC1129" s="163"/>
      <c r="AD1129" s="163"/>
      <c r="AE1129" s="163"/>
      <c r="AF1129" s="163"/>
      <c r="AG1129" s="163"/>
      <c r="AH1129" s="163"/>
      <c r="AI1129" s="163"/>
      <c r="AJ1129" s="163"/>
      <c r="AK1129" s="163"/>
      <c r="AL1129" s="163"/>
    </row>
    <row r="1130" spans="1:38" x14ac:dyDescent="0.2">
      <c r="A1130" s="163"/>
      <c r="B1130" s="163"/>
      <c r="C1130" s="163"/>
      <c r="D1130" s="163"/>
      <c r="E1130" s="163"/>
      <c r="F1130" s="163"/>
      <c r="G1130" s="163"/>
      <c r="H1130" s="163"/>
      <c r="I1130" s="163"/>
      <c r="J1130" s="163"/>
      <c r="K1130" s="163"/>
      <c r="L1130" s="163"/>
      <c r="M1130" s="163"/>
      <c r="N1130" s="163"/>
      <c r="O1130" s="163"/>
      <c r="P1130" s="163"/>
      <c r="Q1130" s="163"/>
      <c r="R1130" s="163"/>
      <c r="S1130" s="163"/>
      <c r="T1130" s="163"/>
      <c r="U1130" s="163"/>
      <c r="V1130" s="163"/>
      <c r="W1130" s="163"/>
      <c r="X1130" s="163"/>
      <c r="Y1130" s="163"/>
      <c r="Z1130" s="163"/>
      <c r="AA1130" s="163"/>
      <c r="AB1130" s="163"/>
      <c r="AC1130" s="163"/>
      <c r="AD1130" s="163"/>
      <c r="AE1130" s="163"/>
      <c r="AF1130" s="163"/>
      <c r="AG1130" s="163"/>
      <c r="AH1130" s="163"/>
      <c r="AI1130" s="163"/>
      <c r="AJ1130" s="163"/>
      <c r="AK1130" s="163"/>
      <c r="AL1130" s="163"/>
    </row>
    <row r="1131" spans="1:38" x14ac:dyDescent="0.2">
      <c r="A1131" s="163"/>
      <c r="B1131" s="163"/>
      <c r="C1131" s="163"/>
      <c r="D1131" s="163"/>
      <c r="E1131" s="163"/>
      <c r="F1131" s="163"/>
      <c r="G1131" s="163"/>
      <c r="H1131" s="163"/>
      <c r="I1131" s="163"/>
      <c r="J1131" s="163"/>
      <c r="K1131" s="163"/>
      <c r="L1131" s="163"/>
      <c r="M1131" s="163"/>
      <c r="N1131" s="163"/>
      <c r="O1131" s="163"/>
      <c r="P1131" s="163"/>
      <c r="Q1131" s="163"/>
      <c r="R1131" s="163"/>
      <c r="S1131" s="163"/>
      <c r="T1131" s="163"/>
      <c r="U1131" s="163"/>
      <c r="V1131" s="163"/>
      <c r="W1131" s="163"/>
      <c r="X1131" s="163"/>
      <c r="Y1131" s="163"/>
      <c r="Z1131" s="163"/>
      <c r="AA1131" s="163"/>
      <c r="AB1131" s="163"/>
      <c r="AC1131" s="163"/>
      <c r="AD1131" s="163"/>
      <c r="AE1131" s="163"/>
      <c r="AF1131" s="163"/>
      <c r="AG1131" s="163"/>
      <c r="AH1131" s="163"/>
      <c r="AI1131" s="163"/>
      <c r="AJ1131" s="163"/>
      <c r="AK1131" s="163"/>
      <c r="AL1131" s="163"/>
    </row>
    <row r="1132" spans="1:38" x14ac:dyDescent="0.2">
      <c r="A1132" s="163"/>
      <c r="B1132" s="163"/>
      <c r="C1132" s="163"/>
      <c r="D1132" s="163"/>
      <c r="E1132" s="163"/>
      <c r="F1132" s="163"/>
      <c r="G1132" s="163"/>
      <c r="H1132" s="163"/>
      <c r="I1132" s="163"/>
      <c r="J1132" s="163"/>
      <c r="K1132" s="163"/>
      <c r="L1132" s="163"/>
      <c r="M1132" s="163"/>
      <c r="N1132" s="163"/>
      <c r="O1132" s="163"/>
      <c r="P1132" s="163"/>
      <c r="Q1132" s="163"/>
      <c r="R1132" s="163"/>
      <c r="S1132" s="163"/>
      <c r="T1132" s="163"/>
      <c r="U1132" s="163"/>
      <c r="V1132" s="163"/>
      <c r="W1132" s="163"/>
      <c r="X1132" s="163"/>
      <c r="Y1132" s="163"/>
      <c r="Z1132" s="163"/>
      <c r="AA1132" s="163"/>
      <c r="AB1132" s="163"/>
      <c r="AC1132" s="163"/>
      <c r="AD1132" s="163"/>
      <c r="AE1132" s="163"/>
      <c r="AF1132" s="163"/>
      <c r="AG1132" s="163"/>
      <c r="AH1132" s="163"/>
      <c r="AI1132" s="163"/>
      <c r="AJ1132" s="163"/>
      <c r="AK1132" s="163"/>
      <c r="AL1132" s="163"/>
    </row>
    <row r="1133" spans="1:38" x14ac:dyDescent="0.2">
      <c r="A1133" s="163"/>
      <c r="B1133" s="163"/>
      <c r="C1133" s="163"/>
      <c r="D1133" s="163"/>
      <c r="E1133" s="163"/>
      <c r="F1133" s="163"/>
      <c r="G1133" s="163"/>
      <c r="H1133" s="163"/>
      <c r="I1133" s="163"/>
      <c r="J1133" s="163"/>
      <c r="K1133" s="163"/>
      <c r="L1133" s="163"/>
      <c r="M1133" s="163"/>
      <c r="N1133" s="163"/>
      <c r="O1133" s="163"/>
      <c r="P1133" s="163"/>
      <c r="Q1133" s="163"/>
      <c r="R1133" s="163"/>
      <c r="S1133" s="163"/>
      <c r="T1133" s="163"/>
      <c r="U1133" s="163"/>
      <c r="V1133" s="163"/>
      <c r="W1133" s="163"/>
      <c r="X1133" s="163"/>
      <c r="Y1133" s="163"/>
      <c r="Z1133" s="163"/>
      <c r="AA1133" s="163"/>
      <c r="AB1133" s="163"/>
      <c r="AC1133" s="163"/>
      <c r="AD1133" s="163"/>
      <c r="AE1133" s="163"/>
      <c r="AF1133" s="163"/>
      <c r="AG1133" s="163"/>
      <c r="AH1133" s="163"/>
      <c r="AI1133" s="163"/>
      <c r="AJ1133" s="163"/>
      <c r="AK1133" s="163"/>
      <c r="AL1133" s="163"/>
    </row>
    <row r="1134" spans="1:38" x14ac:dyDescent="0.2">
      <c r="A1134" s="163"/>
      <c r="B1134" s="163"/>
      <c r="C1134" s="163"/>
      <c r="D1134" s="163"/>
      <c r="E1134" s="163"/>
      <c r="F1134" s="163"/>
      <c r="G1134" s="163"/>
      <c r="H1134" s="163"/>
      <c r="I1134" s="163"/>
      <c r="J1134" s="163"/>
      <c r="K1134" s="163"/>
      <c r="L1134" s="163"/>
      <c r="M1134" s="163"/>
      <c r="N1134" s="163"/>
      <c r="O1134" s="163"/>
      <c r="P1134" s="163"/>
      <c r="Q1134" s="163"/>
      <c r="R1134" s="163"/>
      <c r="S1134" s="163"/>
      <c r="T1134" s="163"/>
      <c r="U1134" s="163"/>
      <c r="V1134" s="163"/>
      <c r="W1134" s="163"/>
      <c r="X1134" s="163"/>
      <c r="Y1134" s="163"/>
      <c r="Z1134" s="163"/>
      <c r="AA1134" s="163"/>
      <c r="AB1134" s="163"/>
      <c r="AC1134" s="163"/>
      <c r="AD1134" s="163"/>
      <c r="AE1134" s="163"/>
      <c r="AF1134" s="163"/>
      <c r="AG1134" s="163"/>
      <c r="AH1134" s="163"/>
      <c r="AI1134" s="163"/>
      <c r="AJ1134" s="163"/>
      <c r="AK1134" s="163"/>
      <c r="AL1134" s="163"/>
    </row>
    <row r="1135" spans="1:38" x14ac:dyDescent="0.2">
      <c r="A1135" s="163"/>
      <c r="B1135" s="163"/>
      <c r="C1135" s="163"/>
      <c r="D1135" s="163"/>
      <c r="E1135" s="163"/>
      <c r="F1135" s="163"/>
      <c r="G1135" s="163"/>
      <c r="H1135" s="163"/>
      <c r="I1135" s="163"/>
      <c r="J1135" s="163"/>
      <c r="K1135" s="163"/>
      <c r="L1135" s="163"/>
      <c r="M1135" s="163"/>
      <c r="N1135" s="163"/>
      <c r="O1135" s="163"/>
      <c r="P1135" s="163"/>
      <c r="Q1135" s="163"/>
      <c r="R1135" s="163"/>
      <c r="S1135" s="163"/>
      <c r="T1135" s="163"/>
      <c r="U1135" s="163"/>
      <c r="V1135" s="163"/>
      <c r="W1135" s="163"/>
      <c r="X1135" s="163"/>
      <c r="Y1135" s="163"/>
      <c r="Z1135" s="163"/>
      <c r="AA1135" s="163"/>
      <c r="AB1135" s="163"/>
      <c r="AC1135" s="163"/>
      <c r="AD1135" s="163"/>
      <c r="AE1135" s="163"/>
      <c r="AF1135" s="163"/>
      <c r="AG1135" s="163"/>
      <c r="AH1135" s="163"/>
      <c r="AI1135" s="163"/>
      <c r="AJ1135" s="163"/>
      <c r="AK1135" s="163"/>
      <c r="AL1135" s="163"/>
    </row>
    <row r="1136" spans="1:38" x14ac:dyDescent="0.2">
      <c r="A1136" s="163"/>
      <c r="B1136" s="163"/>
      <c r="C1136" s="163"/>
      <c r="D1136" s="163"/>
      <c r="E1136" s="163"/>
      <c r="F1136" s="163"/>
      <c r="G1136" s="163"/>
      <c r="H1136" s="163"/>
      <c r="I1136" s="163"/>
      <c r="J1136" s="163"/>
      <c r="K1136" s="163"/>
      <c r="L1136" s="163"/>
      <c r="M1136" s="163"/>
      <c r="N1136" s="163"/>
      <c r="O1136" s="163"/>
      <c r="P1136" s="163"/>
      <c r="Q1136" s="163"/>
      <c r="R1136" s="163"/>
      <c r="S1136" s="163"/>
      <c r="T1136" s="163"/>
      <c r="U1136" s="163"/>
      <c r="V1136" s="163"/>
      <c r="W1136" s="163"/>
      <c r="X1136" s="163"/>
      <c r="Y1136" s="163"/>
      <c r="Z1136" s="163"/>
      <c r="AA1136" s="163"/>
      <c r="AB1136" s="163"/>
      <c r="AC1136" s="163"/>
      <c r="AD1136" s="163"/>
      <c r="AE1136" s="163"/>
      <c r="AF1136" s="163"/>
      <c r="AG1136" s="163"/>
      <c r="AH1136" s="163"/>
      <c r="AI1136" s="163"/>
      <c r="AJ1136" s="163"/>
      <c r="AK1136" s="163"/>
      <c r="AL1136" s="163"/>
    </row>
    <row r="1137" spans="1:38" x14ac:dyDescent="0.2">
      <c r="A1137" s="163"/>
      <c r="B1137" s="163"/>
      <c r="C1137" s="163"/>
      <c r="D1137" s="163"/>
      <c r="E1137" s="163"/>
      <c r="F1137" s="163"/>
      <c r="G1137" s="163"/>
      <c r="H1137" s="163"/>
      <c r="I1137" s="163"/>
      <c r="J1137" s="163"/>
      <c r="K1137" s="163"/>
      <c r="L1137" s="163"/>
      <c r="M1137" s="163"/>
      <c r="N1137" s="163"/>
      <c r="O1137" s="163"/>
      <c r="P1137" s="163"/>
      <c r="Q1137" s="163"/>
      <c r="R1137" s="163"/>
      <c r="S1137" s="163"/>
      <c r="T1137" s="163"/>
      <c r="U1137" s="163"/>
      <c r="V1137" s="163"/>
      <c r="W1137" s="163"/>
      <c r="X1137" s="163"/>
      <c r="Y1137" s="163"/>
      <c r="Z1137" s="163"/>
      <c r="AA1137" s="163"/>
      <c r="AB1137" s="163"/>
      <c r="AC1137" s="163"/>
      <c r="AD1137" s="163"/>
      <c r="AE1137" s="163"/>
      <c r="AF1137" s="163"/>
      <c r="AG1137" s="163"/>
      <c r="AH1137" s="163"/>
      <c r="AI1137" s="163"/>
      <c r="AJ1137" s="163"/>
      <c r="AK1137" s="163"/>
      <c r="AL1137" s="163"/>
    </row>
    <row r="1138" spans="1:38" x14ac:dyDescent="0.2">
      <c r="A1138" s="163"/>
      <c r="B1138" s="163"/>
      <c r="C1138" s="163"/>
      <c r="D1138" s="163"/>
      <c r="E1138" s="163"/>
      <c r="F1138" s="163"/>
      <c r="G1138" s="163"/>
      <c r="H1138" s="163"/>
      <c r="I1138" s="163"/>
      <c r="J1138" s="163"/>
      <c r="K1138" s="163"/>
      <c r="L1138" s="163"/>
      <c r="M1138" s="163"/>
      <c r="N1138" s="163"/>
      <c r="O1138" s="163"/>
      <c r="P1138" s="163"/>
      <c r="Q1138" s="163"/>
      <c r="R1138" s="163"/>
      <c r="S1138" s="163"/>
      <c r="T1138" s="163"/>
      <c r="U1138" s="163"/>
      <c r="V1138" s="163"/>
      <c r="W1138" s="163"/>
      <c r="X1138" s="163"/>
      <c r="Y1138" s="163"/>
      <c r="Z1138" s="163"/>
      <c r="AA1138" s="163"/>
      <c r="AB1138" s="163"/>
      <c r="AC1138" s="163"/>
      <c r="AD1138" s="163"/>
      <c r="AE1138" s="163"/>
      <c r="AF1138" s="163"/>
      <c r="AG1138" s="163"/>
      <c r="AH1138" s="163"/>
      <c r="AI1138" s="163"/>
      <c r="AJ1138" s="163"/>
      <c r="AK1138" s="163"/>
      <c r="AL1138" s="163"/>
    </row>
    <row r="1139" spans="1:38" x14ac:dyDescent="0.2">
      <c r="A1139" s="163"/>
      <c r="B1139" s="163"/>
      <c r="C1139" s="163"/>
      <c r="D1139" s="163"/>
      <c r="E1139" s="163"/>
      <c r="F1139" s="163"/>
      <c r="G1139" s="163"/>
      <c r="H1139" s="163"/>
      <c r="I1139" s="163"/>
      <c r="J1139" s="163"/>
      <c r="K1139" s="163"/>
      <c r="L1139" s="163"/>
      <c r="M1139" s="163"/>
      <c r="N1139" s="163"/>
      <c r="O1139" s="163"/>
      <c r="P1139" s="163"/>
      <c r="Q1139" s="163"/>
      <c r="R1139" s="163"/>
      <c r="S1139" s="163"/>
      <c r="T1139" s="163"/>
      <c r="U1139" s="163"/>
      <c r="V1139" s="163"/>
      <c r="W1139" s="163"/>
      <c r="X1139" s="163"/>
      <c r="Y1139" s="163"/>
      <c r="Z1139" s="163"/>
      <c r="AA1139" s="163"/>
      <c r="AB1139" s="163"/>
      <c r="AC1139" s="163"/>
      <c r="AD1139" s="163"/>
      <c r="AE1139" s="163"/>
      <c r="AF1139" s="163"/>
      <c r="AG1139" s="163"/>
      <c r="AH1139" s="163"/>
      <c r="AI1139" s="163"/>
      <c r="AJ1139" s="163"/>
      <c r="AK1139" s="163"/>
      <c r="AL1139" s="163"/>
    </row>
    <row r="1140" spans="1:38" x14ac:dyDescent="0.2">
      <c r="A1140" s="163"/>
      <c r="B1140" s="163"/>
      <c r="C1140" s="163"/>
      <c r="D1140" s="163"/>
      <c r="E1140" s="163"/>
      <c r="F1140" s="163"/>
      <c r="G1140" s="163"/>
      <c r="H1140" s="163"/>
      <c r="I1140" s="163"/>
      <c r="J1140" s="163"/>
      <c r="K1140" s="163"/>
      <c r="L1140" s="163"/>
      <c r="M1140" s="163"/>
      <c r="N1140" s="163"/>
      <c r="O1140" s="163"/>
      <c r="P1140" s="163"/>
      <c r="Q1140" s="163"/>
      <c r="R1140" s="163"/>
      <c r="S1140" s="163"/>
      <c r="T1140" s="163"/>
      <c r="U1140" s="163"/>
      <c r="V1140" s="163"/>
      <c r="W1140" s="163"/>
      <c r="X1140" s="163"/>
      <c r="Y1140" s="163"/>
      <c r="Z1140" s="163"/>
      <c r="AA1140" s="163"/>
      <c r="AB1140" s="163"/>
      <c r="AC1140" s="163"/>
      <c r="AD1140" s="163"/>
      <c r="AE1140" s="163"/>
      <c r="AF1140" s="163"/>
      <c r="AG1140" s="163"/>
      <c r="AH1140" s="163"/>
      <c r="AI1140" s="163"/>
      <c r="AJ1140" s="163"/>
      <c r="AK1140" s="163"/>
      <c r="AL1140" s="163"/>
    </row>
    <row r="1141" spans="1:38" x14ac:dyDescent="0.2">
      <c r="A1141" s="163"/>
      <c r="B1141" s="163"/>
      <c r="C1141" s="163"/>
      <c r="D1141" s="163"/>
      <c r="E1141" s="163"/>
      <c r="F1141" s="163"/>
      <c r="G1141" s="163"/>
      <c r="H1141" s="163"/>
      <c r="I1141" s="163"/>
      <c r="J1141" s="163"/>
      <c r="K1141" s="163"/>
      <c r="L1141" s="163"/>
      <c r="M1141" s="163"/>
      <c r="N1141" s="163"/>
      <c r="O1141" s="163"/>
      <c r="P1141" s="163"/>
      <c r="Q1141" s="163"/>
      <c r="R1141" s="163"/>
      <c r="S1141" s="163"/>
      <c r="T1141" s="163"/>
      <c r="U1141" s="163"/>
      <c r="V1141" s="163"/>
      <c r="W1141" s="163"/>
      <c r="X1141" s="163"/>
      <c r="Y1141" s="163"/>
      <c r="Z1141" s="163"/>
      <c r="AA1141" s="163"/>
      <c r="AB1141" s="163"/>
      <c r="AC1141" s="163"/>
      <c r="AD1141" s="163"/>
      <c r="AE1141" s="163"/>
      <c r="AF1141" s="163"/>
      <c r="AG1141" s="163"/>
      <c r="AH1141" s="163"/>
      <c r="AI1141" s="163"/>
      <c r="AJ1141" s="163"/>
      <c r="AK1141" s="163"/>
      <c r="AL1141" s="163"/>
    </row>
    <row r="1142" spans="1:38" x14ac:dyDescent="0.2">
      <c r="A1142" s="163"/>
      <c r="B1142" s="163"/>
      <c r="C1142" s="163"/>
      <c r="D1142" s="163"/>
      <c r="E1142" s="163"/>
      <c r="F1142" s="163"/>
      <c r="G1142" s="163"/>
      <c r="H1142" s="163"/>
      <c r="I1142" s="163"/>
      <c r="J1142" s="163"/>
      <c r="K1142" s="163"/>
      <c r="L1142" s="163"/>
      <c r="M1142" s="163"/>
      <c r="N1142" s="163"/>
      <c r="O1142" s="163"/>
      <c r="P1142" s="163"/>
      <c r="Q1142" s="163"/>
      <c r="R1142" s="163"/>
      <c r="S1142" s="163"/>
      <c r="T1142" s="163"/>
      <c r="U1142" s="163"/>
      <c r="V1142" s="163"/>
      <c r="W1142" s="163"/>
      <c r="X1142" s="163"/>
      <c r="Y1142" s="163"/>
      <c r="Z1142" s="163"/>
      <c r="AA1142" s="163"/>
      <c r="AB1142" s="163"/>
      <c r="AC1142" s="163"/>
      <c r="AD1142" s="163"/>
      <c r="AE1142" s="163"/>
      <c r="AF1142" s="163"/>
      <c r="AG1142" s="163"/>
      <c r="AH1142" s="163"/>
      <c r="AI1142" s="163"/>
      <c r="AJ1142" s="163"/>
      <c r="AK1142" s="163"/>
      <c r="AL1142" s="163"/>
    </row>
    <row r="1143" spans="1:38" x14ac:dyDescent="0.2">
      <c r="A1143" s="163"/>
      <c r="B1143" s="163"/>
      <c r="C1143" s="163"/>
      <c r="D1143" s="163"/>
      <c r="E1143" s="163"/>
      <c r="F1143" s="163"/>
      <c r="G1143" s="163"/>
      <c r="H1143" s="163"/>
      <c r="I1143" s="163"/>
      <c r="J1143" s="163"/>
      <c r="K1143" s="163"/>
      <c r="L1143" s="163"/>
      <c r="M1143" s="163"/>
      <c r="N1143" s="163"/>
      <c r="O1143" s="163"/>
      <c r="P1143" s="163"/>
      <c r="Q1143" s="163"/>
      <c r="R1143" s="163"/>
      <c r="S1143" s="163"/>
      <c r="T1143" s="163"/>
      <c r="U1143" s="163"/>
      <c r="V1143" s="163"/>
      <c r="W1143" s="163"/>
      <c r="X1143" s="163"/>
      <c r="Y1143" s="163"/>
      <c r="Z1143" s="163"/>
      <c r="AA1143" s="163"/>
      <c r="AB1143" s="163"/>
      <c r="AC1143" s="163"/>
      <c r="AD1143" s="163"/>
      <c r="AE1143" s="163"/>
      <c r="AF1143" s="163"/>
      <c r="AG1143" s="163"/>
      <c r="AH1143" s="163"/>
      <c r="AI1143" s="163"/>
      <c r="AJ1143" s="163"/>
      <c r="AK1143" s="163"/>
      <c r="AL1143" s="163"/>
    </row>
    <row r="1144" spans="1:38" x14ac:dyDescent="0.2">
      <c r="A1144" s="163"/>
      <c r="B1144" s="163"/>
      <c r="C1144" s="163"/>
      <c r="D1144" s="163"/>
      <c r="E1144" s="163"/>
      <c r="F1144" s="163"/>
      <c r="G1144" s="163"/>
      <c r="H1144" s="163"/>
      <c r="I1144" s="163"/>
      <c r="J1144" s="163"/>
      <c r="K1144" s="163"/>
      <c r="L1144" s="163"/>
      <c r="M1144" s="163"/>
      <c r="N1144" s="163"/>
      <c r="O1144" s="163"/>
      <c r="P1144" s="163"/>
      <c r="Q1144" s="163"/>
      <c r="R1144" s="163"/>
      <c r="S1144" s="163"/>
      <c r="T1144" s="163"/>
      <c r="U1144" s="163"/>
      <c r="V1144" s="163"/>
      <c r="W1144" s="163"/>
      <c r="X1144" s="163"/>
      <c r="Y1144" s="163"/>
      <c r="Z1144" s="163"/>
      <c r="AA1144" s="163"/>
      <c r="AB1144" s="163"/>
      <c r="AC1144" s="163"/>
      <c r="AD1144" s="163"/>
      <c r="AE1144" s="163"/>
      <c r="AF1144" s="163"/>
      <c r="AG1144" s="163"/>
      <c r="AH1144" s="163"/>
      <c r="AI1144" s="163"/>
      <c r="AJ1144" s="163"/>
      <c r="AK1144" s="163"/>
      <c r="AL1144" s="163"/>
    </row>
    <row r="1145" spans="1:38" x14ac:dyDescent="0.2">
      <c r="A1145" s="163"/>
      <c r="B1145" s="163"/>
      <c r="C1145" s="163"/>
      <c r="D1145" s="163"/>
      <c r="E1145" s="163"/>
      <c r="F1145" s="163"/>
      <c r="G1145" s="163"/>
      <c r="H1145" s="163"/>
      <c r="I1145" s="163"/>
      <c r="J1145" s="163"/>
      <c r="K1145" s="163"/>
      <c r="L1145" s="163"/>
      <c r="M1145" s="163"/>
      <c r="N1145" s="163"/>
      <c r="O1145" s="163"/>
      <c r="P1145" s="163"/>
      <c r="Q1145" s="163"/>
      <c r="R1145" s="163"/>
      <c r="S1145" s="163"/>
      <c r="T1145" s="163"/>
      <c r="U1145" s="163"/>
      <c r="V1145" s="163"/>
      <c r="W1145" s="163"/>
      <c r="X1145" s="163"/>
      <c r="Y1145" s="163"/>
      <c r="Z1145" s="163"/>
      <c r="AA1145" s="163"/>
      <c r="AB1145" s="163"/>
      <c r="AC1145" s="163"/>
      <c r="AD1145" s="163"/>
      <c r="AE1145" s="163"/>
      <c r="AF1145" s="163"/>
      <c r="AG1145" s="163"/>
      <c r="AH1145" s="163"/>
      <c r="AI1145" s="163"/>
      <c r="AJ1145" s="163"/>
      <c r="AK1145" s="163"/>
      <c r="AL1145" s="163"/>
    </row>
    <row r="1146" spans="1:38" x14ac:dyDescent="0.2">
      <c r="A1146" s="163"/>
      <c r="B1146" s="163"/>
      <c r="C1146" s="163"/>
      <c r="D1146" s="163"/>
      <c r="E1146" s="163"/>
      <c r="F1146" s="163"/>
      <c r="G1146" s="163"/>
      <c r="H1146" s="163"/>
      <c r="I1146" s="163"/>
      <c r="J1146" s="163"/>
      <c r="K1146" s="163"/>
      <c r="L1146" s="163"/>
      <c r="M1146" s="163"/>
      <c r="N1146" s="163"/>
      <c r="O1146" s="163"/>
      <c r="P1146" s="163"/>
      <c r="Q1146" s="163"/>
      <c r="R1146" s="163"/>
      <c r="S1146" s="163"/>
      <c r="T1146" s="163"/>
      <c r="U1146" s="163"/>
      <c r="V1146" s="163"/>
      <c r="W1146" s="163"/>
      <c r="X1146" s="163"/>
      <c r="Y1146" s="163"/>
      <c r="Z1146" s="163"/>
      <c r="AA1146" s="163"/>
      <c r="AB1146" s="163"/>
      <c r="AC1146" s="163"/>
      <c r="AD1146" s="163"/>
      <c r="AE1146" s="163"/>
      <c r="AF1146" s="163"/>
      <c r="AG1146" s="163"/>
      <c r="AH1146" s="163"/>
      <c r="AI1146" s="163"/>
      <c r="AJ1146" s="163"/>
      <c r="AK1146" s="163"/>
      <c r="AL1146" s="163"/>
    </row>
    <row r="1147" spans="1:38" x14ac:dyDescent="0.2">
      <c r="A1147" s="163"/>
      <c r="B1147" s="163"/>
      <c r="C1147" s="163"/>
      <c r="D1147" s="163"/>
      <c r="E1147" s="163"/>
      <c r="F1147" s="163"/>
      <c r="G1147" s="163"/>
      <c r="H1147" s="163"/>
      <c r="I1147" s="163"/>
      <c r="J1147" s="163"/>
      <c r="K1147" s="163"/>
      <c r="L1147" s="163"/>
      <c r="M1147" s="163"/>
      <c r="N1147" s="163"/>
      <c r="O1147" s="163"/>
      <c r="P1147" s="163"/>
      <c r="Q1147" s="163"/>
      <c r="R1147" s="163"/>
      <c r="S1147" s="163"/>
      <c r="T1147" s="163"/>
      <c r="U1147" s="163"/>
      <c r="V1147" s="163"/>
      <c r="W1147" s="163"/>
      <c r="X1147" s="163"/>
      <c r="Y1147" s="163"/>
      <c r="Z1147" s="163"/>
      <c r="AA1147" s="163"/>
      <c r="AB1147" s="163"/>
      <c r="AC1147" s="163"/>
      <c r="AD1147" s="163"/>
      <c r="AE1147" s="163"/>
      <c r="AF1147" s="163"/>
      <c r="AG1147" s="163"/>
      <c r="AH1147" s="163"/>
      <c r="AI1147" s="163"/>
      <c r="AJ1147" s="163"/>
      <c r="AK1147" s="163"/>
      <c r="AL1147" s="163"/>
    </row>
    <row r="1148" spans="1:38" x14ac:dyDescent="0.2">
      <c r="A1148" s="163"/>
      <c r="B1148" s="163"/>
      <c r="C1148" s="163"/>
      <c r="D1148" s="163"/>
      <c r="E1148" s="163"/>
      <c r="F1148" s="163"/>
      <c r="G1148" s="163"/>
      <c r="H1148" s="163"/>
      <c r="I1148" s="163"/>
      <c r="J1148" s="163"/>
      <c r="K1148" s="163"/>
      <c r="L1148" s="163"/>
      <c r="M1148" s="163"/>
      <c r="N1148" s="163"/>
      <c r="O1148" s="163"/>
      <c r="P1148" s="163"/>
      <c r="Q1148" s="163"/>
      <c r="R1148" s="163"/>
      <c r="S1148" s="163"/>
      <c r="T1148" s="163"/>
      <c r="U1148" s="163"/>
      <c r="V1148" s="163"/>
      <c r="W1148" s="163"/>
      <c r="X1148" s="163"/>
      <c r="Y1148" s="163"/>
      <c r="Z1148" s="163"/>
      <c r="AA1148" s="163"/>
      <c r="AB1148" s="163"/>
      <c r="AC1148" s="163"/>
      <c r="AD1148" s="163"/>
      <c r="AE1148" s="163"/>
      <c r="AF1148" s="163"/>
      <c r="AG1148" s="163"/>
      <c r="AH1148" s="163"/>
      <c r="AI1148" s="163"/>
      <c r="AJ1148" s="163"/>
      <c r="AK1148" s="163"/>
      <c r="AL1148" s="163"/>
    </row>
    <row r="1149" spans="1:38" x14ac:dyDescent="0.2">
      <c r="A1149" s="163"/>
      <c r="B1149" s="163"/>
      <c r="C1149" s="163"/>
      <c r="D1149" s="163"/>
      <c r="E1149" s="163"/>
      <c r="F1149" s="163"/>
      <c r="G1149" s="163"/>
      <c r="H1149" s="163"/>
      <c r="I1149" s="163"/>
      <c r="J1149" s="163"/>
      <c r="K1149" s="163"/>
      <c r="L1149" s="163"/>
      <c r="M1149" s="163"/>
      <c r="N1149" s="163"/>
      <c r="O1149" s="163"/>
      <c r="P1149" s="163"/>
      <c r="Q1149" s="163"/>
      <c r="R1149" s="163"/>
      <c r="S1149" s="163"/>
      <c r="T1149" s="163"/>
      <c r="U1149" s="163"/>
      <c r="V1149" s="163"/>
      <c r="W1149" s="163"/>
      <c r="X1149" s="163"/>
      <c r="Y1149" s="163"/>
      <c r="Z1149" s="163"/>
      <c r="AA1149" s="163"/>
      <c r="AB1149" s="163"/>
      <c r="AC1149" s="163"/>
      <c r="AD1149" s="163"/>
      <c r="AE1149" s="163"/>
      <c r="AF1149" s="163"/>
      <c r="AG1149" s="163"/>
      <c r="AH1149" s="163"/>
      <c r="AI1149" s="163"/>
      <c r="AJ1149" s="163"/>
      <c r="AK1149" s="163"/>
      <c r="AL1149" s="163"/>
    </row>
    <row r="1150" spans="1:38" x14ac:dyDescent="0.2">
      <c r="A1150" s="163"/>
      <c r="B1150" s="163"/>
      <c r="C1150" s="163"/>
      <c r="D1150" s="163"/>
      <c r="E1150" s="163"/>
      <c r="F1150" s="163"/>
      <c r="G1150" s="163"/>
      <c r="H1150" s="163"/>
      <c r="I1150" s="163"/>
      <c r="J1150" s="163"/>
      <c r="K1150" s="163"/>
      <c r="L1150" s="163"/>
      <c r="M1150" s="163"/>
      <c r="N1150" s="163"/>
      <c r="O1150" s="163"/>
      <c r="P1150" s="163"/>
      <c r="Q1150" s="163"/>
      <c r="R1150" s="163"/>
      <c r="S1150" s="163"/>
      <c r="T1150" s="163"/>
      <c r="U1150" s="163"/>
      <c r="V1150" s="163"/>
      <c r="W1150" s="163"/>
      <c r="X1150" s="163"/>
      <c r="Y1150" s="163"/>
      <c r="Z1150" s="163"/>
      <c r="AA1150" s="163"/>
      <c r="AB1150" s="163"/>
      <c r="AC1150" s="163"/>
      <c r="AD1150" s="163"/>
      <c r="AE1150" s="163"/>
      <c r="AF1150" s="163"/>
      <c r="AG1150" s="163"/>
      <c r="AH1150" s="163"/>
      <c r="AI1150" s="163"/>
      <c r="AJ1150" s="163"/>
      <c r="AK1150" s="163"/>
      <c r="AL1150" s="163"/>
    </row>
    <row r="1151" spans="1:38" x14ac:dyDescent="0.2">
      <c r="A1151" s="163"/>
      <c r="B1151" s="163"/>
      <c r="C1151" s="163"/>
      <c r="D1151" s="163"/>
      <c r="E1151" s="163"/>
      <c r="F1151" s="163"/>
      <c r="G1151" s="163"/>
      <c r="H1151" s="163"/>
      <c r="I1151" s="163"/>
      <c r="J1151" s="163"/>
      <c r="K1151" s="163"/>
      <c r="L1151" s="163"/>
      <c r="M1151" s="163"/>
      <c r="N1151" s="163"/>
      <c r="O1151" s="163"/>
      <c r="P1151" s="163"/>
      <c r="Q1151" s="163"/>
      <c r="R1151" s="163"/>
      <c r="S1151" s="163"/>
      <c r="T1151" s="163"/>
      <c r="U1151" s="163"/>
      <c r="V1151" s="163"/>
      <c r="W1151" s="163"/>
      <c r="X1151" s="163"/>
      <c r="Y1151" s="163"/>
      <c r="Z1151" s="163"/>
      <c r="AA1151" s="163"/>
      <c r="AB1151" s="163"/>
      <c r="AC1151" s="163"/>
      <c r="AD1151" s="163"/>
      <c r="AE1151" s="163"/>
      <c r="AF1151" s="163"/>
      <c r="AG1151" s="163"/>
      <c r="AH1151" s="163"/>
      <c r="AI1151" s="163"/>
      <c r="AJ1151" s="163"/>
      <c r="AK1151" s="163"/>
      <c r="AL1151" s="163"/>
    </row>
    <row r="1152" spans="1:38" x14ac:dyDescent="0.2">
      <c r="A1152" s="163"/>
      <c r="B1152" s="163"/>
      <c r="C1152" s="163"/>
      <c r="D1152" s="163"/>
      <c r="E1152" s="163"/>
      <c r="F1152" s="163"/>
      <c r="G1152" s="163"/>
      <c r="H1152" s="163"/>
      <c r="I1152" s="163"/>
      <c r="J1152" s="163"/>
      <c r="K1152" s="163"/>
      <c r="L1152" s="163"/>
      <c r="M1152" s="163"/>
      <c r="N1152" s="163"/>
      <c r="O1152" s="163"/>
      <c r="P1152" s="163"/>
      <c r="Q1152" s="163"/>
      <c r="R1152" s="163"/>
      <c r="S1152" s="163"/>
      <c r="T1152" s="163"/>
      <c r="U1152" s="163"/>
      <c r="V1152" s="163"/>
      <c r="W1152" s="163"/>
      <c r="X1152" s="163"/>
      <c r="Y1152" s="163"/>
      <c r="Z1152" s="163"/>
      <c r="AA1152" s="163"/>
      <c r="AB1152" s="163"/>
      <c r="AC1152" s="163"/>
      <c r="AD1152" s="163"/>
      <c r="AE1152" s="163"/>
      <c r="AF1152" s="163"/>
      <c r="AG1152" s="163"/>
      <c r="AH1152" s="163"/>
      <c r="AI1152" s="163"/>
      <c r="AJ1152" s="163"/>
      <c r="AK1152" s="163"/>
      <c r="AL1152" s="163"/>
    </row>
    <row r="1153" spans="1:38" x14ac:dyDescent="0.2">
      <c r="A1153" s="163"/>
      <c r="B1153" s="163"/>
      <c r="C1153" s="163"/>
      <c r="D1153" s="163"/>
      <c r="E1153" s="163"/>
      <c r="F1153" s="163"/>
      <c r="G1153" s="163"/>
      <c r="H1153" s="163"/>
      <c r="I1153" s="163"/>
      <c r="J1153" s="163"/>
      <c r="K1153" s="163"/>
      <c r="L1153" s="163"/>
      <c r="M1153" s="163"/>
      <c r="N1153" s="163"/>
      <c r="O1153" s="163"/>
      <c r="P1153" s="163"/>
      <c r="Q1153" s="163"/>
      <c r="R1153" s="163"/>
      <c r="S1153" s="163"/>
      <c r="T1153" s="163"/>
      <c r="U1153" s="163"/>
      <c r="V1153" s="163"/>
      <c r="W1153" s="163"/>
      <c r="X1153" s="163"/>
      <c r="Y1153" s="163"/>
      <c r="Z1153" s="163"/>
      <c r="AA1153" s="163"/>
      <c r="AB1153" s="163"/>
      <c r="AC1153" s="163"/>
      <c r="AD1153" s="163"/>
      <c r="AE1153" s="163"/>
      <c r="AF1153" s="163"/>
      <c r="AG1153" s="163"/>
      <c r="AH1153" s="163"/>
      <c r="AI1153" s="163"/>
      <c r="AJ1153" s="163"/>
      <c r="AK1153" s="163"/>
      <c r="AL1153" s="163"/>
    </row>
    <row r="1154" spans="1:38" x14ac:dyDescent="0.2">
      <c r="A1154" s="163"/>
      <c r="B1154" s="163"/>
      <c r="C1154" s="163"/>
      <c r="D1154" s="163"/>
      <c r="E1154" s="163"/>
      <c r="F1154" s="163"/>
      <c r="G1154" s="163"/>
      <c r="H1154" s="163"/>
      <c r="I1154" s="163"/>
      <c r="J1154" s="163"/>
      <c r="K1154" s="163"/>
      <c r="L1154" s="163"/>
      <c r="M1154" s="163"/>
      <c r="N1154" s="163"/>
      <c r="O1154" s="163"/>
      <c r="P1154" s="163"/>
      <c r="Q1154" s="163"/>
      <c r="R1154" s="163"/>
      <c r="S1154" s="163"/>
      <c r="T1154" s="163"/>
      <c r="U1154" s="163"/>
      <c r="V1154" s="163"/>
      <c r="W1154" s="163"/>
      <c r="X1154" s="163"/>
      <c r="Y1154" s="163"/>
      <c r="Z1154" s="163"/>
      <c r="AA1154" s="163"/>
      <c r="AB1154" s="163"/>
      <c r="AC1154" s="163"/>
      <c r="AD1154" s="163"/>
      <c r="AE1154" s="163"/>
      <c r="AF1154" s="163"/>
      <c r="AG1154" s="163"/>
      <c r="AH1154" s="163"/>
      <c r="AI1154" s="163"/>
      <c r="AJ1154" s="163"/>
      <c r="AK1154" s="163"/>
      <c r="AL1154" s="163"/>
    </row>
    <row r="1155" spans="1:38" x14ac:dyDescent="0.2">
      <c r="A1155" s="163"/>
      <c r="B1155" s="163"/>
      <c r="C1155" s="163"/>
      <c r="D1155" s="163"/>
      <c r="E1155" s="163"/>
      <c r="F1155" s="163"/>
      <c r="G1155" s="163"/>
      <c r="H1155" s="163"/>
      <c r="I1155" s="163"/>
      <c r="J1155" s="163"/>
      <c r="K1155" s="163"/>
      <c r="L1155" s="163"/>
      <c r="M1155" s="163"/>
      <c r="N1155" s="163"/>
      <c r="O1155" s="163"/>
      <c r="P1155" s="163"/>
      <c r="Q1155" s="163"/>
      <c r="R1155" s="163"/>
      <c r="S1155" s="163"/>
      <c r="T1155" s="163"/>
      <c r="U1155" s="163"/>
      <c r="V1155" s="163"/>
      <c r="W1155" s="163"/>
      <c r="X1155" s="163"/>
      <c r="Y1155" s="163"/>
      <c r="Z1155" s="163"/>
      <c r="AA1155" s="163"/>
      <c r="AB1155" s="163"/>
      <c r="AC1155" s="163"/>
      <c r="AD1155" s="163"/>
      <c r="AE1155" s="163"/>
      <c r="AF1155" s="163"/>
      <c r="AG1155" s="163"/>
      <c r="AH1155" s="163"/>
      <c r="AI1155" s="163"/>
      <c r="AJ1155" s="163"/>
      <c r="AK1155" s="163"/>
      <c r="AL1155" s="163"/>
    </row>
    <row r="1156" spans="1:38" x14ac:dyDescent="0.2">
      <c r="A1156" s="163"/>
      <c r="B1156" s="163"/>
      <c r="C1156" s="163"/>
      <c r="D1156" s="163"/>
      <c r="E1156" s="163"/>
      <c r="F1156" s="163"/>
      <c r="G1156" s="163"/>
      <c r="H1156" s="163"/>
      <c r="I1156" s="163"/>
      <c r="J1156" s="163"/>
      <c r="K1156" s="163"/>
      <c r="L1156" s="163"/>
      <c r="M1156" s="163"/>
      <c r="N1156" s="163"/>
      <c r="O1156" s="163"/>
      <c r="P1156" s="163"/>
      <c r="Q1156" s="163"/>
      <c r="R1156" s="163"/>
      <c r="S1156" s="163"/>
      <c r="T1156" s="163"/>
      <c r="U1156" s="163"/>
      <c r="V1156" s="163"/>
      <c r="W1156" s="163"/>
      <c r="X1156" s="163"/>
      <c r="Y1156" s="163"/>
      <c r="Z1156" s="163"/>
      <c r="AA1156" s="163"/>
      <c r="AB1156" s="163"/>
      <c r="AC1156" s="163"/>
      <c r="AD1156" s="163"/>
      <c r="AE1156" s="163"/>
      <c r="AF1156" s="163"/>
      <c r="AG1156" s="163"/>
      <c r="AH1156" s="163"/>
      <c r="AI1156" s="163"/>
      <c r="AJ1156" s="163"/>
      <c r="AK1156" s="163"/>
      <c r="AL1156" s="163"/>
    </row>
    <row r="1157" spans="1:38" x14ac:dyDescent="0.2">
      <c r="A1157" s="163"/>
      <c r="B1157" s="163"/>
      <c r="C1157" s="163"/>
      <c r="D1157" s="163"/>
      <c r="E1157" s="163"/>
      <c r="F1157" s="163"/>
      <c r="G1157" s="163"/>
      <c r="H1157" s="163"/>
      <c r="I1157" s="163"/>
      <c r="J1157" s="163"/>
      <c r="K1157" s="163"/>
      <c r="L1157" s="163"/>
      <c r="M1157" s="163"/>
      <c r="N1157" s="163"/>
      <c r="O1157" s="163"/>
      <c r="P1157" s="163"/>
      <c r="Q1157" s="163"/>
      <c r="R1157" s="163"/>
      <c r="S1157" s="163"/>
      <c r="T1157" s="163"/>
      <c r="U1157" s="163"/>
      <c r="V1157" s="163"/>
      <c r="W1157" s="163"/>
      <c r="X1157" s="163"/>
      <c r="Y1157" s="163"/>
      <c r="Z1157" s="163"/>
      <c r="AA1157" s="163"/>
      <c r="AB1157" s="163"/>
      <c r="AC1157" s="163"/>
      <c r="AD1157" s="163"/>
      <c r="AE1157" s="163"/>
      <c r="AF1157" s="163"/>
      <c r="AG1157" s="163"/>
      <c r="AH1157" s="163"/>
      <c r="AI1157" s="163"/>
      <c r="AJ1157" s="163"/>
      <c r="AK1157" s="163"/>
      <c r="AL1157" s="163"/>
    </row>
    <row r="1158" spans="1:38" x14ac:dyDescent="0.2">
      <c r="A1158" s="163"/>
      <c r="B1158" s="163"/>
      <c r="C1158" s="163"/>
      <c r="D1158" s="163"/>
      <c r="E1158" s="163"/>
      <c r="F1158" s="163"/>
      <c r="G1158" s="163"/>
      <c r="H1158" s="163"/>
      <c r="I1158" s="163"/>
      <c r="J1158" s="163"/>
      <c r="K1158" s="163"/>
      <c r="L1158" s="163"/>
      <c r="M1158" s="163"/>
      <c r="N1158" s="163"/>
      <c r="O1158" s="163"/>
      <c r="P1158" s="163"/>
      <c r="Q1158" s="163"/>
      <c r="R1158" s="163"/>
      <c r="S1158" s="163"/>
      <c r="T1158" s="163"/>
      <c r="U1158" s="163"/>
      <c r="V1158" s="163"/>
      <c r="W1158" s="163"/>
      <c r="X1158" s="163"/>
      <c r="Y1158" s="163"/>
      <c r="Z1158" s="163"/>
      <c r="AA1158" s="163"/>
      <c r="AB1158" s="163"/>
      <c r="AC1158" s="163"/>
      <c r="AD1158" s="163"/>
      <c r="AE1158" s="163"/>
      <c r="AF1158" s="163"/>
      <c r="AG1158" s="163"/>
      <c r="AH1158" s="163"/>
      <c r="AI1158" s="163"/>
      <c r="AJ1158" s="163"/>
      <c r="AK1158" s="163"/>
      <c r="AL1158" s="163"/>
    </row>
    <row r="1159" spans="1:38" x14ac:dyDescent="0.2">
      <c r="A1159" s="163"/>
      <c r="B1159" s="163"/>
      <c r="C1159" s="163"/>
      <c r="D1159" s="163"/>
      <c r="E1159" s="163"/>
      <c r="F1159" s="163"/>
      <c r="G1159" s="163"/>
      <c r="H1159" s="163"/>
      <c r="I1159" s="163"/>
      <c r="J1159" s="163"/>
      <c r="K1159" s="163"/>
      <c r="L1159" s="163"/>
      <c r="M1159" s="163"/>
      <c r="N1159" s="163"/>
      <c r="O1159" s="163"/>
      <c r="P1159" s="163"/>
      <c r="Q1159" s="163"/>
      <c r="R1159" s="163"/>
      <c r="S1159" s="163"/>
      <c r="T1159" s="163"/>
      <c r="U1159" s="163"/>
      <c r="V1159" s="163"/>
      <c r="W1159" s="163"/>
      <c r="X1159" s="163"/>
      <c r="Y1159" s="163"/>
      <c r="Z1159" s="163"/>
      <c r="AA1159" s="163"/>
      <c r="AB1159" s="163"/>
      <c r="AC1159" s="163"/>
      <c r="AD1159" s="163"/>
      <c r="AE1159" s="163"/>
      <c r="AF1159" s="163"/>
      <c r="AG1159" s="163"/>
      <c r="AH1159" s="163"/>
      <c r="AI1159" s="163"/>
      <c r="AJ1159" s="163"/>
      <c r="AK1159" s="163"/>
      <c r="AL1159" s="163"/>
    </row>
    <row r="1160" spans="1:38" x14ac:dyDescent="0.2">
      <c r="A1160" s="163"/>
      <c r="B1160" s="163"/>
      <c r="C1160" s="163"/>
      <c r="D1160" s="163"/>
      <c r="E1160" s="163"/>
      <c r="F1160" s="163"/>
      <c r="G1160" s="163"/>
      <c r="H1160" s="163"/>
      <c r="I1160" s="163"/>
      <c r="J1160" s="163"/>
      <c r="K1160" s="163"/>
      <c r="L1160" s="163"/>
      <c r="M1160" s="163"/>
      <c r="N1160" s="163"/>
      <c r="O1160" s="163"/>
      <c r="P1160" s="163"/>
      <c r="Q1160" s="163"/>
      <c r="R1160" s="163"/>
      <c r="S1160" s="163"/>
      <c r="T1160" s="163"/>
      <c r="U1160" s="163"/>
      <c r="V1160" s="163"/>
      <c r="W1160" s="163"/>
      <c r="X1160" s="163"/>
      <c r="Y1160" s="163"/>
      <c r="Z1160" s="163"/>
      <c r="AA1160" s="163"/>
      <c r="AB1160" s="163"/>
      <c r="AC1160" s="163"/>
      <c r="AD1160" s="163"/>
      <c r="AE1160" s="163"/>
      <c r="AF1160" s="163"/>
      <c r="AG1160" s="163"/>
      <c r="AH1160" s="163"/>
      <c r="AI1160" s="163"/>
      <c r="AJ1160" s="163"/>
      <c r="AK1160" s="163"/>
      <c r="AL1160" s="163"/>
    </row>
    <row r="1161" spans="1:38" x14ac:dyDescent="0.2">
      <c r="A1161" s="163"/>
      <c r="B1161" s="163"/>
      <c r="C1161" s="163"/>
      <c r="D1161" s="163"/>
      <c r="E1161" s="163"/>
      <c r="F1161" s="163"/>
      <c r="G1161" s="163"/>
      <c r="H1161" s="163"/>
      <c r="I1161" s="163"/>
      <c r="J1161" s="163"/>
      <c r="K1161" s="163"/>
      <c r="L1161" s="163"/>
      <c r="M1161" s="163"/>
      <c r="N1161" s="163"/>
      <c r="O1161" s="163"/>
      <c r="P1161" s="163"/>
      <c r="Q1161" s="163"/>
      <c r="R1161" s="163"/>
      <c r="S1161" s="163"/>
      <c r="T1161" s="163"/>
      <c r="U1161" s="163"/>
      <c r="V1161" s="163"/>
      <c r="W1161" s="163"/>
      <c r="X1161" s="163"/>
      <c r="Y1161" s="163"/>
      <c r="Z1161" s="163"/>
      <c r="AA1161" s="163"/>
      <c r="AB1161" s="163"/>
      <c r="AC1161" s="163"/>
      <c r="AD1161" s="163"/>
      <c r="AE1161" s="163"/>
      <c r="AF1161" s="163"/>
      <c r="AG1161" s="163"/>
      <c r="AH1161" s="163"/>
      <c r="AI1161" s="163"/>
      <c r="AJ1161" s="163"/>
      <c r="AK1161" s="163"/>
      <c r="AL1161" s="163"/>
    </row>
    <row r="1162" spans="1:38" x14ac:dyDescent="0.2">
      <c r="A1162" s="163"/>
      <c r="B1162" s="163"/>
      <c r="C1162" s="163"/>
      <c r="D1162" s="163"/>
      <c r="E1162" s="163"/>
      <c r="F1162" s="163"/>
      <c r="G1162" s="163"/>
      <c r="H1162" s="163"/>
      <c r="I1162" s="163"/>
      <c r="J1162" s="163"/>
      <c r="K1162" s="163"/>
      <c r="L1162" s="163"/>
      <c r="M1162" s="163"/>
      <c r="N1162" s="163"/>
      <c r="O1162" s="163"/>
      <c r="P1162" s="163"/>
      <c r="Q1162" s="163"/>
      <c r="R1162" s="163"/>
      <c r="S1162" s="163"/>
      <c r="T1162" s="163"/>
      <c r="U1162" s="163"/>
      <c r="V1162" s="163"/>
      <c r="W1162" s="163"/>
      <c r="X1162" s="163"/>
      <c r="Y1162" s="163"/>
      <c r="Z1162" s="163"/>
      <c r="AA1162" s="163"/>
      <c r="AB1162" s="163"/>
      <c r="AC1162" s="163"/>
      <c r="AD1162" s="163"/>
      <c r="AE1162" s="163"/>
      <c r="AF1162" s="163"/>
      <c r="AG1162" s="163"/>
      <c r="AH1162" s="163"/>
      <c r="AI1162" s="163"/>
      <c r="AJ1162" s="163"/>
      <c r="AK1162" s="163"/>
      <c r="AL1162" s="163"/>
    </row>
    <row r="1163" spans="1:38" x14ac:dyDescent="0.2">
      <c r="A1163" s="163"/>
      <c r="B1163" s="163"/>
      <c r="C1163" s="163"/>
      <c r="D1163" s="163"/>
      <c r="E1163" s="163"/>
      <c r="F1163" s="163"/>
      <c r="G1163" s="163"/>
      <c r="H1163" s="163"/>
      <c r="I1163" s="163"/>
      <c r="J1163" s="163"/>
      <c r="K1163" s="163"/>
      <c r="L1163" s="163"/>
      <c r="M1163" s="163"/>
      <c r="N1163" s="163"/>
      <c r="O1163" s="163"/>
      <c r="P1163" s="163"/>
      <c r="Q1163" s="163"/>
      <c r="R1163" s="163"/>
      <c r="S1163" s="163"/>
      <c r="T1163" s="163"/>
      <c r="U1163" s="163"/>
      <c r="V1163" s="163"/>
      <c r="W1163" s="163"/>
      <c r="X1163" s="163"/>
      <c r="Y1163" s="163"/>
      <c r="Z1163" s="163"/>
      <c r="AA1163" s="163"/>
      <c r="AB1163" s="163"/>
      <c r="AC1163" s="163"/>
      <c r="AD1163" s="163"/>
      <c r="AE1163" s="163"/>
      <c r="AF1163" s="163"/>
      <c r="AG1163" s="163"/>
      <c r="AH1163" s="163"/>
      <c r="AI1163" s="163"/>
      <c r="AJ1163" s="163"/>
      <c r="AK1163" s="163"/>
      <c r="AL1163" s="163"/>
    </row>
    <row r="1164" spans="1:38" x14ac:dyDescent="0.2">
      <c r="A1164" s="163"/>
      <c r="B1164" s="163"/>
      <c r="C1164" s="163"/>
      <c r="D1164" s="163"/>
      <c r="E1164" s="163"/>
      <c r="F1164" s="163"/>
      <c r="G1164" s="163"/>
      <c r="H1164" s="163"/>
      <c r="I1164" s="163"/>
      <c r="J1164" s="163"/>
      <c r="K1164" s="163"/>
      <c r="L1164" s="163"/>
      <c r="M1164" s="163"/>
      <c r="N1164" s="163"/>
      <c r="O1164" s="163"/>
      <c r="P1164" s="163"/>
      <c r="Q1164" s="163"/>
      <c r="R1164" s="163"/>
      <c r="S1164" s="163"/>
      <c r="T1164" s="163"/>
      <c r="U1164" s="163"/>
      <c r="V1164" s="163"/>
      <c r="W1164" s="163"/>
      <c r="X1164" s="163"/>
      <c r="Y1164" s="163"/>
      <c r="Z1164" s="163"/>
      <c r="AA1164" s="163"/>
      <c r="AB1164" s="163"/>
      <c r="AC1164" s="163"/>
      <c r="AD1164" s="163"/>
      <c r="AE1164" s="163"/>
      <c r="AF1164" s="163"/>
      <c r="AG1164" s="163"/>
      <c r="AH1164" s="163"/>
      <c r="AI1164" s="163"/>
      <c r="AJ1164" s="163"/>
      <c r="AK1164" s="163"/>
      <c r="AL1164" s="163"/>
    </row>
    <row r="1165" spans="1:38" x14ac:dyDescent="0.2">
      <c r="A1165" s="163"/>
      <c r="B1165" s="163"/>
      <c r="C1165" s="163"/>
      <c r="D1165" s="163"/>
      <c r="E1165" s="163"/>
      <c r="F1165" s="163"/>
      <c r="G1165" s="163"/>
      <c r="H1165" s="163"/>
      <c r="I1165" s="163"/>
      <c r="J1165" s="163"/>
      <c r="K1165" s="163"/>
      <c r="L1165" s="163"/>
      <c r="M1165" s="163"/>
      <c r="N1165" s="163"/>
      <c r="O1165" s="163"/>
      <c r="P1165" s="163"/>
      <c r="Q1165" s="163"/>
      <c r="R1165" s="163"/>
      <c r="S1165" s="163"/>
      <c r="T1165" s="163"/>
      <c r="U1165" s="163"/>
      <c r="V1165" s="163"/>
      <c r="W1165" s="163"/>
      <c r="X1165" s="163"/>
      <c r="Y1165" s="163"/>
      <c r="Z1165" s="163"/>
      <c r="AA1165" s="163"/>
      <c r="AB1165" s="163"/>
      <c r="AC1165" s="163"/>
      <c r="AD1165" s="163"/>
      <c r="AE1165" s="163"/>
      <c r="AF1165" s="163"/>
      <c r="AG1165" s="163"/>
      <c r="AH1165" s="163"/>
      <c r="AI1165" s="163"/>
      <c r="AJ1165" s="163"/>
      <c r="AK1165" s="163"/>
      <c r="AL1165" s="163"/>
    </row>
    <row r="1166" spans="1:38" x14ac:dyDescent="0.2">
      <c r="A1166" s="163"/>
      <c r="B1166" s="163"/>
      <c r="C1166" s="163"/>
      <c r="D1166" s="163"/>
      <c r="E1166" s="163"/>
      <c r="F1166" s="163"/>
      <c r="G1166" s="163"/>
      <c r="H1166" s="163"/>
      <c r="I1166" s="163"/>
      <c r="J1166" s="163"/>
      <c r="K1166" s="163"/>
      <c r="L1166" s="163"/>
      <c r="M1166" s="163"/>
      <c r="N1166" s="163"/>
      <c r="O1166" s="163"/>
      <c r="P1166" s="163"/>
      <c r="Q1166" s="163"/>
      <c r="R1166" s="163"/>
      <c r="S1166" s="163"/>
      <c r="T1166" s="163"/>
      <c r="U1166" s="163"/>
      <c r="V1166" s="163"/>
      <c r="W1166" s="163"/>
      <c r="X1166" s="163"/>
      <c r="Y1166" s="163"/>
      <c r="Z1166" s="163"/>
      <c r="AA1166" s="163"/>
      <c r="AB1166" s="163"/>
      <c r="AC1166" s="163"/>
      <c r="AD1166" s="163"/>
      <c r="AE1166" s="163"/>
      <c r="AF1166" s="163"/>
      <c r="AG1166" s="163"/>
      <c r="AH1166" s="163"/>
      <c r="AI1166" s="163"/>
      <c r="AJ1166" s="163"/>
      <c r="AK1166" s="163"/>
      <c r="AL1166" s="163"/>
    </row>
    <row r="1167" spans="1:38" x14ac:dyDescent="0.2">
      <c r="A1167" s="163"/>
      <c r="B1167" s="163"/>
      <c r="C1167" s="163"/>
      <c r="D1167" s="163"/>
      <c r="E1167" s="163"/>
      <c r="F1167" s="163"/>
      <c r="G1167" s="163"/>
      <c r="H1167" s="163"/>
      <c r="I1167" s="163"/>
      <c r="J1167" s="163"/>
      <c r="K1167" s="163"/>
      <c r="L1167" s="163"/>
      <c r="M1167" s="163"/>
      <c r="N1167" s="163"/>
      <c r="O1167" s="163"/>
      <c r="P1167" s="163"/>
      <c r="Q1167" s="163"/>
      <c r="R1167" s="163"/>
      <c r="S1167" s="163"/>
      <c r="T1167" s="163"/>
      <c r="U1167" s="163"/>
      <c r="V1167" s="163"/>
      <c r="W1167" s="163"/>
      <c r="X1167" s="163"/>
      <c r="Y1167" s="163"/>
      <c r="Z1167" s="163"/>
      <c r="AA1167" s="163"/>
      <c r="AB1167" s="163"/>
      <c r="AC1167" s="163"/>
      <c r="AD1167" s="163"/>
      <c r="AE1167" s="163"/>
      <c r="AF1167" s="163"/>
      <c r="AG1167" s="163"/>
      <c r="AH1167" s="163"/>
      <c r="AI1167" s="163"/>
      <c r="AJ1167" s="163"/>
      <c r="AK1167" s="163"/>
      <c r="AL1167" s="163"/>
    </row>
    <row r="1168" spans="1:38" x14ac:dyDescent="0.2">
      <c r="A1168" s="163"/>
      <c r="B1168" s="163"/>
      <c r="C1168" s="163"/>
      <c r="D1168" s="163"/>
      <c r="E1168" s="163"/>
      <c r="F1168" s="163"/>
      <c r="G1168" s="163"/>
      <c r="H1168" s="163"/>
      <c r="I1168" s="163"/>
      <c r="J1168" s="163"/>
      <c r="K1168" s="163"/>
      <c r="L1168" s="163"/>
      <c r="M1168" s="163"/>
      <c r="N1168" s="163"/>
      <c r="O1168" s="163"/>
      <c r="P1168" s="163"/>
      <c r="Q1168" s="163"/>
      <c r="R1168" s="163"/>
      <c r="S1168" s="163"/>
      <c r="T1168" s="163"/>
      <c r="U1168" s="163"/>
      <c r="V1168" s="163"/>
      <c r="W1168" s="163"/>
      <c r="X1168" s="163"/>
      <c r="Y1168" s="163"/>
      <c r="Z1168" s="163"/>
      <c r="AA1168" s="163"/>
      <c r="AB1168" s="163"/>
      <c r="AC1168" s="163"/>
      <c r="AD1168" s="163"/>
      <c r="AE1168" s="163"/>
      <c r="AF1168" s="163"/>
      <c r="AG1168" s="163"/>
      <c r="AH1168" s="163"/>
      <c r="AI1168" s="163"/>
      <c r="AJ1168" s="163"/>
      <c r="AK1168" s="163"/>
      <c r="AL1168" s="163"/>
    </row>
    <row r="1169" spans="1:38" x14ac:dyDescent="0.2">
      <c r="A1169" s="163"/>
      <c r="B1169" s="163"/>
      <c r="C1169" s="163"/>
      <c r="D1169" s="163"/>
      <c r="E1169" s="163"/>
      <c r="F1169" s="163"/>
      <c r="G1169" s="163"/>
      <c r="H1169" s="163"/>
      <c r="I1169" s="163"/>
      <c r="J1169" s="163"/>
      <c r="K1169" s="163"/>
      <c r="L1169" s="163"/>
      <c r="M1169" s="163"/>
      <c r="N1169" s="163"/>
      <c r="O1169" s="163"/>
      <c r="P1169" s="163"/>
      <c r="Q1169" s="163"/>
      <c r="R1169" s="163"/>
      <c r="S1169" s="163"/>
      <c r="T1169" s="163"/>
      <c r="U1169" s="163"/>
      <c r="V1169" s="163"/>
      <c r="W1169" s="163"/>
      <c r="X1169" s="163"/>
      <c r="Y1169" s="163"/>
      <c r="Z1169" s="163"/>
      <c r="AA1169" s="163"/>
      <c r="AB1169" s="163"/>
      <c r="AC1169" s="163"/>
      <c r="AD1169" s="163"/>
      <c r="AE1169" s="163"/>
      <c r="AF1169" s="163"/>
      <c r="AG1169" s="163"/>
      <c r="AH1169" s="163"/>
      <c r="AI1169" s="163"/>
      <c r="AJ1169" s="163"/>
      <c r="AK1169" s="163"/>
      <c r="AL1169" s="163"/>
    </row>
    <row r="1170" spans="1:38" x14ac:dyDescent="0.2">
      <c r="A1170" s="163"/>
      <c r="B1170" s="163"/>
      <c r="C1170" s="163"/>
      <c r="D1170" s="163"/>
      <c r="E1170" s="163"/>
      <c r="F1170" s="163"/>
      <c r="G1170" s="163"/>
      <c r="H1170" s="163"/>
      <c r="I1170" s="163"/>
      <c r="J1170" s="163"/>
      <c r="K1170" s="163"/>
      <c r="L1170" s="163"/>
      <c r="M1170" s="163"/>
      <c r="N1170" s="163"/>
      <c r="O1170" s="163"/>
      <c r="P1170" s="163"/>
      <c r="Q1170" s="163"/>
      <c r="R1170" s="163"/>
      <c r="S1170" s="163"/>
      <c r="T1170" s="163"/>
      <c r="U1170" s="163"/>
      <c r="V1170" s="163"/>
      <c r="W1170" s="163"/>
      <c r="X1170" s="163"/>
      <c r="Y1170" s="163"/>
      <c r="Z1170" s="163"/>
      <c r="AA1170" s="163"/>
      <c r="AB1170" s="163"/>
      <c r="AC1170" s="163"/>
      <c r="AD1170" s="163"/>
      <c r="AE1170" s="163"/>
      <c r="AF1170" s="163"/>
      <c r="AG1170" s="163"/>
      <c r="AH1170" s="163"/>
      <c r="AI1170" s="163"/>
      <c r="AJ1170" s="163"/>
      <c r="AK1170" s="163"/>
      <c r="AL1170" s="163"/>
    </row>
    <row r="1171" spans="1:38" x14ac:dyDescent="0.2">
      <c r="A1171" s="163"/>
      <c r="B1171" s="163"/>
      <c r="C1171" s="163"/>
      <c r="D1171" s="163"/>
      <c r="E1171" s="163"/>
      <c r="F1171" s="163"/>
      <c r="G1171" s="163"/>
      <c r="H1171" s="163"/>
      <c r="I1171" s="163"/>
      <c r="J1171" s="163"/>
      <c r="K1171" s="163"/>
      <c r="L1171" s="163"/>
      <c r="M1171" s="163"/>
      <c r="N1171" s="163"/>
      <c r="O1171" s="163"/>
      <c r="P1171" s="163"/>
      <c r="Q1171" s="163"/>
      <c r="R1171" s="163"/>
      <c r="S1171" s="163"/>
      <c r="T1171" s="163"/>
      <c r="U1171" s="163"/>
      <c r="V1171" s="163"/>
      <c r="W1171" s="163"/>
      <c r="X1171" s="163"/>
      <c r="Y1171" s="163"/>
      <c r="Z1171" s="163"/>
      <c r="AA1171" s="163"/>
      <c r="AB1171" s="163"/>
      <c r="AC1171" s="163"/>
      <c r="AD1171" s="163"/>
      <c r="AE1171" s="163"/>
      <c r="AF1171" s="163"/>
      <c r="AG1171" s="163"/>
      <c r="AH1171" s="163"/>
      <c r="AI1171" s="163"/>
      <c r="AJ1171" s="163"/>
      <c r="AK1171" s="163"/>
      <c r="AL1171" s="163"/>
    </row>
    <row r="1172" spans="1:38" x14ac:dyDescent="0.2">
      <c r="A1172" s="163"/>
      <c r="B1172" s="163"/>
      <c r="C1172" s="163"/>
      <c r="D1172" s="163"/>
      <c r="E1172" s="163"/>
      <c r="F1172" s="163"/>
      <c r="G1172" s="163"/>
      <c r="H1172" s="163"/>
      <c r="I1172" s="163"/>
      <c r="J1172" s="163"/>
      <c r="K1172" s="163"/>
      <c r="L1172" s="163"/>
      <c r="M1172" s="163"/>
      <c r="N1172" s="163"/>
      <c r="O1172" s="163"/>
      <c r="P1172" s="163"/>
      <c r="Q1172" s="163"/>
      <c r="R1172" s="163"/>
      <c r="S1172" s="163"/>
      <c r="T1172" s="163"/>
      <c r="U1172" s="163"/>
      <c r="V1172" s="163"/>
      <c r="W1172" s="163"/>
      <c r="X1172" s="163"/>
      <c r="Y1172" s="163"/>
      <c r="Z1172" s="163"/>
      <c r="AA1172" s="163"/>
      <c r="AB1172" s="163"/>
      <c r="AC1172" s="163"/>
      <c r="AD1172" s="163"/>
      <c r="AE1172" s="163"/>
      <c r="AF1172" s="163"/>
      <c r="AG1172" s="163"/>
      <c r="AH1172" s="163"/>
      <c r="AI1172" s="163"/>
      <c r="AJ1172" s="163"/>
      <c r="AK1172" s="163"/>
      <c r="AL1172" s="163"/>
    </row>
    <row r="1173" spans="1:38" x14ac:dyDescent="0.2">
      <c r="A1173" s="163"/>
      <c r="B1173" s="163"/>
      <c r="C1173" s="163"/>
      <c r="D1173" s="163"/>
      <c r="E1173" s="163"/>
      <c r="F1173" s="163"/>
      <c r="G1173" s="163"/>
      <c r="H1173" s="163"/>
      <c r="I1173" s="163"/>
      <c r="J1173" s="163"/>
      <c r="K1173" s="163"/>
      <c r="L1173" s="163"/>
      <c r="M1173" s="163"/>
      <c r="N1173" s="163"/>
      <c r="O1173" s="163"/>
      <c r="P1173" s="163"/>
      <c r="Q1173" s="163"/>
      <c r="R1173" s="163"/>
      <c r="S1173" s="163"/>
      <c r="T1173" s="163"/>
      <c r="U1173" s="163"/>
      <c r="V1173" s="163"/>
      <c r="W1173" s="163"/>
      <c r="X1173" s="163"/>
      <c r="Y1173" s="163"/>
      <c r="Z1173" s="163"/>
      <c r="AA1173" s="163"/>
      <c r="AB1173" s="163"/>
      <c r="AC1173" s="163"/>
      <c r="AD1173" s="163"/>
      <c r="AE1173" s="163"/>
      <c r="AF1173" s="163"/>
      <c r="AG1173" s="163"/>
      <c r="AH1173" s="163"/>
      <c r="AI1173" s="163"/>
      <c r="AJ1173" s="163"/>
      <c r="AK1173" s="163"/>
      <c r="AL1173" s="163"/>
    </row>
    <row r="1174" spans="1:38" x14ac:dyDescent="0.2">
      <c r="A1174" s="163"/>
      <c r="B1174" s="163"/>
      <c r="C1174" s="163"/>
      <c r="D1174" s="163"/>
      <c r="E1174" s="163"/>
      <c r="F1174" s="163"/>
      <c r="G1174" s="163"/>
      <c r="H1174" s="163"/>
      <c r="I1174" s="163"/>
      <c r="J1174" s="163"/>
      <c r="K1174" s="163"/>
      <c r="L1174" s="163"/>
      <c r="M1174" s="163"/>
      <c r="N1174" s="163"/>
      <c r="O1174" s="163"/>
      <c r="P1174" s="163"/>
      <c r="Q1174" s="163"/>
      <c r="R1174" s="163"/>
      <c r="S1174" s="163"/>
      <c r="T1174" s="163"/>
      <c r="U1174" s="163"/>
      <c r="V1174" s="163"/>
      <c r="W1174" s="163"/>
      <c r="X1174" s="163"/>
      <c r="Y1174" s="163"/>
      <c r="Z1174" s="163"/>
      <c r="AA1174" s="163"/>
      <c r="AB1174" s="163"/>
      <c r="AC1174" s="163"/>
      <c r="AD1174" s="163"/>
      <c r="AE1174" s="163"/>
      <c r="AF1174" s="163"/>
      <c r="AG1174" s="163"/>
      <c r="AH1174" s="163"/>
      <c r="AI1174" s="163"/>
      <c r="AJ1174" s="163"/>
      <c r="AK1174" s="163"/>
      <c r="AL1174" s="163"/>
    </row>
    <row r="1175" spans="1:38" x14ac:dyDescent="0.2">
      <c r="A1175" s="163"/>
      <c r="B1175" s="163"/>
      <c r="C1175" s="163"/>
      <c r="D1175" s="163"/>
      <c r="E1175" s="163"/>
      <c r="F1175" s="163"/>
      <c r="G1175" s="163"/>
      <c r="H1175" s="163"/>
      <c r="I1175" s="163"/>
      <c r="J1175" s="163"/>
      <c r="K1175" s="163"/>
      <c r="L1175" s="163"/>
      <c r="M1175" s="163"/>
      <c r="N1175" s="163"/>
      <c r="O1175" s="163"/>
      <c r="P1175" s="163"/>
      <c r="Q1175" s="163"/>
      <c r="R1175" s="163"/>
      <c r="S1175" s="163"/>
      <c r="T1175" s="163"/>
      <c r="U1175" s="163"/>
      <c r="V1175" s="163"/>
      <c r="W1175" s="163"/>
      <c r="X1175" s="163"/>
      <c r="Y1175" s="163"/>
      <c r="Z1175" s="163"/>
      <c r="AA1175" s="163"/>
      <c r="AB1175" s="163"/>
      <c r="AC1175" s="163"/>
      <c r="AD1175" s="163"/>
      <c r="AE1175" s="163"/>
      <c r="AF1175" s="163"/>
      <c r="AG1175" s="163"/>
      <c r="AH1175" s="163"/>
      <c r="AI1175" s="163"/>
      <c r="AJ1175" s="163"/>
      <c r="AK1175" s="163"/>
      <c r="AL1175" s="163"/>
    </row>
    <row r="1176" spans="1:38" x14ac:dyDescent="0.2">
      <c r="A1176" s="163"/>
      <c r="B1176" s="163"/>
      <c r="C1176" s="163"/>
      <c r="D1176" s="163"/>
      <c r="E1176" s="163"/>
      <c r="F1176" s="163"/>
      <c r="G1176" s="163"/>
      <c r="H1176" s="163"/>
      <c r="I1176" s="163"/>
      <c r="J1176" s="163"/>
      <c r="K1176" s="163"/>
      <c r="L1176" s="163"/>
      <c r="M1176" s="163"/>
      <c r="N1176" s="163"/>
      <c r="O1176" s="163"/>
      <c r="P1176" s="163"/>
      <c r="Q1176" s="163"/>
      <c r="R1176" s="163"/>
      <c r="S1176" s="163"/>
      <c r="T1176" s="163"/>
      <c r="U1176" s="163"/>
      <c r="V1176" s="163"/>
      <c r="W1176" s="163"/>
      <c r="X1176" s="163"/>
      <c r="Y1176" s="163"/>
      <c r="Z1176" s="163"/>
      <c r="AA1176" s="163"/>
      <c r="AB1176" s="163"/>
      <c r="AC1176" s="163"/>
      <c r="AD1176" s="163"/>
      <c r="AE1176" s="163"/>
      <c r="AF1176" s="163"/>
      <c r="AG1176" s="163"/>
      <c r="AH1176" s="163"/>
      <c r="AI1176" s="163"/>
      <c r="AJ1176" s="163"/>
      <c r="AK1176" s="163"/>
      <c r="AL1176" s="163"/>
    </row>
    <row r="1177" spans="1:38" x14ac:dyDescent="0.2">
      <c r="A1177" s="163"/>
      <c r="B1177" s="163"/>
      <c r="C1177" s="163"/>
      <c r="D1177" s="163"/>
      <c r="E1177" s="163"/>
      <c r="F1177" s="163"/>
      <c r="G1177" s="163"/>
      <c r="H1177" s="163"/>
      <c r="I1177" s="163"/>
      <c r="J1177" s="163"/>
      <c r="K1177" s="163"/>
      <c r="L1177" s="163"/>
      <c r="M1177" s="163"/>
      <c r="N1177" s="163"/>
      <c r="O1177" s="163"/>
      <c r="P1177" s="163"/>
      <c r="Q1177" s="163"/>
      <c r="R1177" s="163"/>
      <c r="S1177" s="163"/>
      <c r="T1177" s="163"/>
      <c r="U1177" s="163"/>
      <c r="V1177" s="163"/>
      <c r="W1177" s="163"/>
      <c r="X1177" s="163"/>
      <c r="Y1177" s="163"/>
      <c r="Z1177" s="163"/>
      <c r="AA1177" s="163"/>
      <c r="AB1177" s="163"/>
      <c r="AC1177" s="163"/>
      <c r="AD1177" s="163"/>
      <c r="AE1177" s="163"/>
      <c r="AF1177" s="163"/>
      <c r="AG1177" s="163"/>
      <c r="AH1177" s="163"/>
      <c r="AI1177" s="163"/>
      <c r="AJ1177" s="163"/>
      <c r="AK1177" s="163"/>
      <c r="AL1177" s="163"/>
    </row>
    <row r="1178" spans="1:38" x14ac:dyDescent="0.2">
      <c r="A1178" s="163"/>
      <c r="B1178" s="163"/>
      <c r="C1178" s="163"/>
      <c r="D1178" s="163"/>
      <c r="E1178" s="163"/>
      <c r="F1178" s="163"/>
      <c r="G1178" s="163"/>
      <c r="H1178" s="163"/>
      <c r="I1178" s="163"/>
      <c r="J1178" s="163"/>
      <c r="K1178" s="163"/>
      <c r="L1178" s="163"/>
      <c r="M1178" s="163"/>
      <c r="N1178" s="163"/>
      <c r="O1178" s="163"/>
      <c r="P1178" s="163"/>
      <c r="Q1178" s="163"/>
      <c r="R1178" s="163"/>
      <c r="S1178" s="163"/>
      <c r="T1178" s="163"/>
      <c r="U1178" s="163"/>
      <c r="V1178" s="163"/>
      <c r="W1178" s="163"/>
      <c r="X1178" s="163"/>
      <c r="Y1178" s="163"/>
      <c r="Z1178" s="163"/>
      <c r="AA1178" s="163"/>
      <c r="AB1178" s="163"/>
      <c r="AC1178" s="163"/>
      <c r="AD1178" s="163"/>
      <c r="AE1178" s="163"/>
      <c r="AF1178" s="163"/>
      <c r="AG1178" s="163"/>
      <c r="AH1178" s="163"/>
      <c r="AI1178" s="163"/>
      <c r="AJ1178" s="163"/>
      <c r="AK1178" s="163"/>
      <c r="AL1178" s="163"/>
    </row>
    <row r="1179" spans="1:38" x14ac:dyDescent="0.2">
      <c r="A1179" s="163"/>
      <c r="B1179" s="163"/>
      <c r="C1179" s="163"/>
      <c r="D1179" s="163"/>
      <c r="E1179" s="163"/>
      <c r="F1179" s="163"/>
      <c r="G1179" s="163"/>
      <c r="H1179" s="163"/>
      <c r="I1179" s="163"/>
      <c r="J1179" s="163"/>
      <c r="K1179" s="163"/>
      <c r="L1179" s="163"/>
      <c r="M1179" s="163"/>
      <c r="N1179" s="163"/>
      <c r="O1179" s="163"/>
      <c r="P1179" s="163"/>
      <c r="Q1179" s="163"/>
      <c r="R1179" s="163"/>
      <c r="S1179" s="163"/>
      <c r="T1179" s="163"/>
      <c r="U1179" s="163"/>
      <c r="V1179" s="163"/>
      <c r="W1179" s="163"/>
      <c r="X1179" s="163"/>
      <c r="Y1179" s="163"/>
      <c r="Z1179" s="163"/>
      <c r="AA1179" s="163"/>
      <c r="AB1179" s="163"/>
      <c r="AC1179" s="163"/>
      <c r="AD1179" s="163"/>
      <c r="AE1179" s="163"/>
      <c r="AF1179" s="163"/>
      <c r="AG1179" s="163"/>
      <c r="AH1179" s="163"/>
      <c r="AI1179" s="163"/>
      <c r="AJ1179" s="163"/>
      <c r="AK1179" s="163"/>
      <c r="AL1179" s="163"/>
    </row>
    <row r="1180" spans="1:38" x14ac:dyDescent="0.2">
      <c r="A1180" s="163"/>
      <c r="B1180" s="163"/>
      <c r="C1180" s="163"/>
      <c r="D1180" s="163"/>
      <c r="E1180" s="163"/>
      <c r="F1180" s="163"/>
      <c r="G1180" s="163"/>
      <c r="H1180" s="163"/>
      <c r="I1180" s="163"/>
      <c r="J1180" s="163"/>
      <c r="K1180" s="163"/>
      <c r="L1180" s="163"/>
      <c r="M1180" s="163"/>
      <c r="N1180" s="163"/>
      <c r="O1180" s="163"/>
      <c r="P1180" s="163"/>
      <c r="Q1180" s="163"/>
      <c r="R1180" s="163"/>
      <c r="S1180" s="163"/>
      <c r="T1180" s="163"/>
      <c r="U1180" s="163"/>
      <c r="V1180" s="163"/>
      <c r="W1180" s="163"/>
      <c r="X1180" s="163"/>
      <c r="Y1180" s="163"/>
      <c r="Z1180" s="163"/>
      <c r="AA1180" s="163"/>
      <c r="AB1180" s="163"/>
      <c r="AC1180" s="163"/>
      <c r="AD1180" s="163"/>
      <c r="AE1180" s="163"/>
      <c r="AF1180" s="163"/>
      <c r="AG1180" s="163"/>
      <c r="AH1180" s="163"/>
      <c r="AI1180" s="163"/>
      <c r="AJ1180" s="163"/>
      <c r="AK1180" s="163"/>
      <c r="AL1180" s="163"/>
    </row>
    <row r="1181" spans="1:38" x14ac:dyDescent="0.2">
      <c r="A1181" s="163"/>
      <c r="B1181" s="163"/>
      <c r="C1181" s="163"/>
      <c r="D1181" s="163"/>
      <c r="E1181" s="163"/>
      <c r="F1181" s="163"/>
      <c r="G1181" s="163"/>
      <c r="H1181" s="163"/>
      <c r="I1181" s="163"/>
      <c r="J1181" s="163"/>
      <c r="K1181" s="163"/>
      <c r="L1181" s="163"/>
      <c r="M1181" s="163"/>
      <c r="N1181" s="163"/>
      <c r="O1181" s="163"/>
      <c r="P1181" s="163"/>
      <c r="Q1181" s="163"/>
      <c r="R1181" s="163"/>
      <c r="S1181" s="163"/>
      <c r="T1181" s="163"/>
      <c r="U1181" s="163"/>
      <c r="V1181" s="163"/>
      <c r="W1181" s="163"/>
      <c r="X1181" s="163"/>
      <c r="Y1181" s="163"/>
      <c r="Z1181" s="163"/>
      <c r="AA1181" s="163"/>
      <c r="AB1181" s="163"/>
      <c r="AC1181" s="163"/>
      <c r="AD1181" s="163"/>
      <c r="AE1181" s="163"/>
      <c r="AF1181" s="163"/>
      <c r="AG1181" s="163"/>
      <c r="AH1181" s="163"/>
      <c r="AI1181" s="163"/>
      <c r="AJ1181" s="163"/>
      <c r="AK1181" s="163"/>
      <c r="AL1181" s="163"/>
    </row>
    <row r="1182" spans="1:38" x14ac:dyDescent="0.2">
      <c r="A1182" s="163"/>
      <c r="B1182" s="163"/>
      <c r="C1182" s="163"/>
      <c r="D1182" s="163"/>
      <c r="E1182" s="163"/>
      <c r="F1182" s="163"/>
      <c r="G1182" s="163"/>
      <c r="H1182" s="163"/>
      <c r="I1182" s="163"/>
      <c r="J1182" s="163"/>
      <c r="K1182" s="163"/>
      <c r="L1182" s="163"/>
      <c r="M1182" s="163"/>
      <c r="N1182" s="163"/>
      <c r="O1182" s="163"/>
      <c r="P1182" s="163"/>
      <c r="Q1182" s="163"/>
      <c r="R1182" s="163"/>
      <c r="S1182" s="163"/>
      <c r="T1182" s="163"/>
      <c r="U1182" s="163"/>
      <c r="V1182" s="163"/>
      <c r="W1182" s="163"/>
      <c r="X1182" s="163"/>
      <c r="Y1182" s="163"/>
      <c r="Z1182" s="163"/>
      <c r="AA1182" s="163"/>
      <c r="AB1182" s="163"/>
      <c r="AC1182" s="163"/>
      <c r="AD1182" s="163"/>
      <c r="AE1182" s="163"/>
      <c r="AF1182" s="163"/>
      <c r="AG1182" s="163"/>
      <c r="AH1182" s="163"/>
      <c r="AI1182" s="163"/>
      <c r="AJ1182" s="163"/>
      <c r="AK1182" s="163"/>
      <c r="AL1182" s="163"/>
    </row>
    <row r="1183" spans="1:38" x14ac:dyDescent="0.2">
      <c r="A1183" s="163"/>
      <c r="B1183" s="163"/>
      <c r="C1183" s="163"/>
      <c r="D1183" s="163"/>
      <c r="E1183" s="163"/>
      <c r="F1183" s="163"/>
      <c r="G1183" s="163"/>
      <c r="H1183" s="163"/>
      <c r="I1183" s="163"/>
      <c r="J1183" s="163"/>
      <c r="K1183" s="163"/>
      <c r="L1183" s="163"/>
      <c r="M1183" s="163"/>
      <c r="N1183" s="163"/>
      <c r="O1183" s="163"/>
      <c r="P1183" s="163"/>
      <c r="Q1183" s="163"/>
      <c r="R1183" s="163"/>
      <c r="S1183" s="163"/>
      <c r="T1183" s="163"/>
      <c r="U1183" s="163"/>
      <c r="V1183" s="163"/>
      <c r="W1183" s="163"/>
      <c r="X1183" s="163"/>
      <c r="Y1183" s="163"/>
      <c r="Z1183" s="163"/>
      <c r="AA1183" s="163"/>
      <c r="AB1183" s="163"/>
      <c r="AC1183" s="163"/>
      <c r="AD1183" s="163"/>
      <c r="AE1183" s="163"/>
      <c r="AF1183" s="163"/>
      <c r="AG1183" s="163"/>
      <c r="AH1183" s="163"/>
      <c r="AI1183" s="163"/>
      <c r="AJ1183" s="163"/>
      <c r="AK1183" s="163"/>
      <c r="AL1183" s="163"/>
    </row>
    <row r="1184" spans="1:38" x14ac:dyDescent="0.2">
      <c r="A1184" s="163"/>
      <c r="B1184" s="163"/>
      <c r="C1184" s="163"/>
      <c r="D1184" s="163"/>
      <c r="E1184" s="163"/>
      <c r="F1184" s="163"/>
      <c r="G1184" s="163"/>
      <c r="H1184" s="163"/>
      <c r="I1184" s="163"/>
      <c r="J1184" s="163"/>
      <c r="K1184" s="163"/>
      <c r="L1184" s="163"/>
      <c r="M1184" s="163"/>
      <c r="N1184" s="163"/>
      <c r="O1184" s="163"/>
      <c r="P1184" s="163"/>
      <c r="Q1184" s="163"/>
      <c r="R1184" s="163"/>
      <c r="S1184" s="163"/>
      <c r="T1184" s="163"/>
      <c r="U1184" s="163"/>
      <c r="V1184" s="163"/>
      <c r="W1184" s="163"/>
      <c r="X1184" s="163"/>
      <c r="Y1184" s="163"/>
      <c r="Z1184" s="163"/>
      <c r="AA1184" s="163"/>
      <c r="AB1184" s="163"/>
      <c r="AC1184" s="163"/>
      <c r="AD1184" s="163"/>
      <c r="AE1184" s="163"/>
      <c r="AF1184" s="163"/>
      <c r="AG1184" s="163"/>
      <c r="AH1184" s="163"/>
      <c r="AI1184" s="163"/>
      <c r="AJ1184" s="163"/>
      <c r="AK1184" s="163"/>
      <c r="AL1184" s="163"/>
    </row>
    <row r="1185" spans="1:38" x14ac:dyDescent="0.2">
      <c r="A1185" s="163"/>
      <c r="B1185" s="163"/>
      <c r="C1185" s="163"/>
      <c r="D1185" s="163"/>
      <c r="E1185" s="163"/>
      <c r="F1185" s="163"/>
      <c r="G1185" s="163"/>
      <c r="H1185" s="163"/>
      <c r="I1185" s="163"/>
      <c r="J1185" s="163"/>
      <c r="K1185" s="163"/>
      <c r="L1185" s="163"/>
      <c r="M1185" s="163"/>
      <c r="N1185" s="163"/>
      <c r="O1185" s="163"/>
      <c r="P1185" s="163"/>
      <c r="Q1185" s="163"/>
      <c r="R1185" s="163"/>
      <c r="S1185" s="163"/>
      <c r="T1185" s="163"/>
      <c r="U1185" s="163"/>
      <c r="V1185" s="163"/>
      <c r="W1185" s="163"/>
      <c r="X1185" s="163"/>
      <c r="Y1185" s="163"/>
      <c r="Z1185" s="163"/>
      <c r="AA1185" s="163"/>
      <c r="AB1185" s="163"/>
      <c r="AC1185" s="163"/>
      <c r="AD1185" s="163"/>
      <c r="AE1185" s="163"/>
      <c r="AF1185" s="163"/>
      <c r="AG1185" s="163"/>
      <c r="AH1185" s="163"/>
      <c r="AI1185" s="163"/>
      <c r="AJ1185" s="163"/>
      <c r="AK1185" s="163"/>
      <c r="AL1185" s="163"/>
    </row>
    <row r="1186" spans="1:38" x14ac:dyDescent="0.2">
      <c r="A1186" s="163"/>
      <c r="B1186" s="163"/>
      <c r="C1186" s="163"/>
      <c r="D1186" s="163"/>
      <c r="E1186" s="163"/>
      <c r="F1186" s="163"/>
      <c r="G1186" s="163"/>
      <c r="H1186" s="163"/>
      <c r="I1186" s="163"/>
      <c r="J1186" s="163"/>
      <c r="K1186" s="163"/>
      <c r="L1186" s="163"/>
      <c r="M1186" s="163"/>
      <c r="N1186" s="163"/>
      <c r="O1186" s="163"/>
      <c r="P1186" s="163"/>
      <c r="Q1186" s="163"/>
      <c r="R1186" s="163"/>
      <c r="S1186" s="163"/>
      <c r="T1186" s="163"/>
      <c r="U1186" s="163"/>
      <c r="V1186" s="163"/>
      <c r="W1186" s="163"/>
      <c r="X1186" s="163"/>
      <c r="Y1186" s="163"/>
      <c r="Z1186" s="163"/>
      <c r="AA1186" s="163"/>
      <c r="AB1186" s="163"/>
      <c r="AC1186" s="163"/>
      <c r="AD1186" s="163"/>
      <c r="AE1186" s="163"/>
      <c r="AF1186" s="163"/>
      <c r="AG1186" s="163"/>
      <c r="AH1186" s="163"/>
      <c r="AI1186" s="163"/>
      <c r="AJ1186" s="163"/>
      <c r="AK1186" s="163"/>
      <c r="AL1186" s="163"/>
    </row>
    <row r="1187" spans="1:38" x14ac:dyDescent="0.2">
      <c r="A1187" s="163"/>
      <c r="B1187" s="163"/>
      <c r="C1187" s="163"/>
      <c r="D1187" s="163"/>
      <c r="E1187" s="163"/>
      <c r="F1187" s="163"/>
      <c r="G1187" s="163"/>
      <c r="H1187" s="163"/>
      <c r="I1187" s="163"/>
      <c r="J1187" s="163"/>
      <c r="K1187" s="163"/>
      <c r="L1187" s="163"/>
      <c r="M1187" s="163"/>
      <c r="N1187" s="163"/>
      <c r="O1187" s="163"/>
      <c r="P1187" s="163"/>
      <c r="Q1187" s="163"/>
      <c r="R1187" s="163"/>
      <c r="S1187" s="163"/>
      <c r="T1187" s="163"/>
      <c r="U1187" s="163"/>
      <c r="V1187" s="163"/>
      <c r="W1187" s="163"/>
      <c r="X1187" s="163"/>
      <c r="Y1187" s="163"/>
      <c r="Z1187" s="163"/>
      <c r="AA1187" s="163"/>
      <c r="AB1187" s="163"/>
      <c r="AC1187" s="163"/>
      <c r="AD1187" s="163"/>
      <c r="AE1187" s="163"/>
      <c r="AF1187" s="163"/>
      <c r="AG1187" s="163"/>
      <c r="AH1187" s="163"/>
      <c r="AI1187" s="163"/>
      <c r="AJ1187" s="163"/>
      <c r="AK1187" s="163"/>
      <c r="AL1187" s="163"/>
    </row>
    <row r="1188" spans="1:38" x14ac:dyDescent="0.2">
      <c r="A1188" s="163"/>
      <c r="B1188" s="163"/>
      <c r="C1188" s="163"/>
      <c r="D1188" s="163"/>
      <c r="E1188" s="163"/>
      <c r="F1188" s="163"/>
      <c r="G1188" s="163"/>
      <c r="H1188" s="163"/>
      <c r="I1188" s="163"/>
      <c r="J1188" s="163"/>
      <c r="K1188" s="163"/>
      <c r="L1188" s="163"/>
      <c r="M1188" s="163"/>
      <c r="N1188" s="163"/>
      <c r="O1188" s="163"/>
      <c r="P1188" s="163"/>
      <c r="Q1188" s="163"/>
      <c r="R1188" s="163"/>
      <c r="S1188" s="163"/>
      <c r="T1188" s="163"/>
      <c r="U1188" s="163"/>
      <c r="V1188" s="163"/>
      <c r="W1188" s="163"/>
      <c r="X1188" s="163"/>
      <c r="Y1188" s="163"/>
      <c r="Z1188" s="163"/>
      <c r="AA1188" s="163"/>
      <c r="AB1188" s="163"/>
      <c r="AC1188" s="163"/>
      <c r="AD1188" s="163"/>
      <c r="AE1188" s="163"/>
      <c r="AF1188" s="163"/>
      <c r="AG1188" s="163"/>
      <c r="AH1188" s="163"/>
      <c r="AI1188" s="163"/>
      <c r="AJ1188" s="163"/>
      <c r="AK1188" s="163"/>
      <c r="AL1188" s="163"/>
    </row>
    <row r="1189" spans="1:38" x14ac:dyDescent="0.2">
      <c r="A1189" s="163"/>
      <c r="B1189" s="163"/>
      <c r="C1189" s="163"/>
      <c r="D1189" s="163"/>
      <c r="E1189" s="163"/>
      <c r="F1189" s="163"/>
      <c r="G1189" s="163"/>
      <c r="H1189" s="163"/>
      <c r="I1189" s="163"/>
      <c r="J1189" s="163"/>
      <c r="K1189" s="163"/>
      <c r="L1189" s="163"/>
      <c r="M1189" s="163"/>
      <c r="N1189" s="163"/>
      <c r="O1189" s="163"/>
      <c r="P1189" s="163"/>
      <c r="Q1189" s="163"/>
      <c r="R1189" s="163"/>
      <c r="S1189" s="163"/>
      <c r="T1189" s="163"/>
      <c r="U1189" s="163"/>
      <c r="V1189" s="163"/>
      <c r="W1189" s="163"/>
      <c r="X1189" s="163"/>
      <c r="Y1189" s="163"/>
      <c r="Z1189" s="163"/>
      <c r="AA1189" s="163"/>
      <c r="AB1189" s="163"/>
      <c r="AC1189" s="163"/>
      <c r="AD1189" s="163"/>
      <c r="AE1189" s="163"/>
      <c r="AF1189" s="163"/>
      <c r="AG1189" s="163"/>
      <c r="AH1189" s="163"/>
      <c r="AI1189" s="163"/>
      <c r="AJ1189" s="163"/>
      <c r="AK1189" s="163"/>
      <c r="AL1189" s="163"/>
    </row>
    <row r="1190" spans="1:38" x14ac:dyDescent="0.2">
      <c r="A1190" s="163"/>
      <c r="B1190" s="163"/>
      <c r="C1190" s="163"/>
      <c r="D1190" s="163"/>
      <c r="E1190" s="163"/>
      <c r="F1190" s="163"/>
      <c r="G1190" s="163"/>
      <c r="H1190" s="163"/>
      <c r="I1190" s="163"/>
      <c r="J1190" s="163"/>
      <c r="K1190" s="163"/>
      <c r="L1190" s="163"/>
      <c r="M1190" s="163"/>
      <c r="N1190" s="163"/>
      <c r="O1190" s="163"/>
      <c r="P1190" s="163"/>
      <c r="Q1190" s="163"/>
      <c r="R1190" s="163"/>
      <c r="S1190" s="163"/>
      <c r="T1190" s="163"/>
      <c r="U1190" s="163"/>
      <c r="V1190" s="163"/>
      <c r="W1190" s="163"/>
      <c r="X1190" s="163"/>
      <c r="Y1190" s="163"/>
      <c r="Z1190" s="163"/>
      <c r="AA1190" s="163"/>
      <c r="AB1190" s="163"/>
      <c r="AC1190" s="163"/>
      <c r="AD1190" s="163"/>
      <c r="AE1190" s="163"/>
      <c r="AF1190" s="163"/>
      <c r="AG1190" s="163"/>
      <c r="AH1190" s="163"/>
      <c r="AI1190" s="163"/>
      <c r="AJ1190" s="163"/>
      <c r="AK1190" s="163"/>
      <c r="AL1190" s="163"/>
    </row>
    <row r="1191" spans="1:38" x14ac:dyDescent="0.2">
      <c r="A1191" s="163"/>
      <c r="B1191" s="163"/>
      <c r="C1191" s="163"/>
      <c r="D1191" s="163"/>
      <c r="E1191" s="163"/>
      <c r="F1191" s="163"/>
      <c r="G1191" s="163"/>
      <c r="H1191" s="163"/>
      <c r="I1191" s="163"/>
      <c r="J1191" s="163"/>
      <c r="K1191" s="163"/>
      <c r="L1191" s="163"/>
      <c r="M1191" s="163"/>
      <c r="N1191" s="163"/>
      <c r="O1191" s="163"/>
      <c r="P1191" s="163"/>
      <c r="Q1191" s="163"/>
      <c r="R1191" s="163"/>
      <c r="S1191" s="163"/>
      <c r="T1191" s="163"/>
      <c r="U1191" s="163"/>
      <c r="V1191" s="163"/>
      <c r="W1191" s="163"/>
      <c r="X1191" s="163"/>
      <c r="Y1191" s="163"/>
      <c r="Z1191" s="163"/>
      <c r="AA1191" s="163"/>
      <c r="AB1191" s="163"/>
      <c r="AC1191" s="163"/>
      <c r="AD1191" s="163"/>
      <c r="AE1191" s="163"/>
      <c r="AF1191" s="163"/>
      <c r="AG1191" s="163"/>
      <c r="AH1191" s="163"/>
      <c r="AI1191" s="163"/>
      <c r="AJ1191" s="163"/>
      <c r="AK1191" s="163"/>
      <c r="AL1191" s="163"/>
    </row>
    <row r="1192" spans="1:38" x14ac:dyDescent="0.2">
      <c r="A1192" s="163"/>
      <c r="B1192" s="163"/>
      <c r="C1192" s="163"/>
      <c r="D1192" s="163"/>
      <c r="E1192" s="163"/>
      <c r="F1192" s="163"/>
      <c r="G1192" s="163"/>
      <c r="H1192" s="163"/>
      <c r="I1192" s="163"/>
      <c r="J1192" s="163"/>
      <c r="K1192" s="163"/>
      <c r="L1192" s="163"/>
      <c r="M1192" s="163"/>
      <c r="N1192" s="163"/>
      <c r="O1192" s="163"/>
      <c r="P1192" s="163"/>
      <c r="Q1192" s="163"/>
      <c r="R1192" s="163"/>
      <c r="S1192" s="163"/>
      <c r="T1192" s="163"/>
      <c r="U1192" s="163"/>
      <c r="V1192" s="163"/>
      <c r="W1192" s="163"/>
      <c r="X1192" s="163"/>
      <c r="Y1192" s="163"/>
      <c r="Z1192" s="163"/>
      <c r="AA1192" s="163"/>
      <c r="AB1192" s="163"/>
      <c r="AC1192" s="163"/>
      <c r="AD1192" s="163"/>
      <c r="AE1192" s="163"/>
      <c r="AF1192" s="163"/>
      <c r="AG1192" s="163"/>
      <c r="AH1192" s="163"/>
      <c r="AI1192" s="163"/>
      <c r="AJ1192" s="163"/>
      <c r="AK1192" s="163"/>
      <c r="AL1192" s="163"/>
    </row>
    <row r="1193" spans="1:38" x14ac:dyDescent="0.2">
      <c r="A1193" s="163"/>
      <c r="B1193" s="163"/>
      <c r="C1193" s="163"/>
      <c r="D1193" s="163"/>
      <c r="E1193" s="163"/>
      <c r="F1193" s="163"/>
      <c r="G1193" s="163"/>
      <c r="H1193" s="163"/>
      <c r="I1193" s="163"/>
      <c r="J1193" s="163"/>
      <c r="K1193" s="163"/>
      <c r="L1193" s="163"/>
      <c r="M1193" s="163"/>
      <c r="N1193" s="163"/>
      <c r="O1193" s="163"/>
      <c r="P1193" s="163"/>
      <c r="Q1193" s="163"/>
      <c r="R1193" s="163"/>
      <c r="S1193" s="163"/>
      <c r="T1193" s="163"/>
      <c r="U1193" s="163"/>
      <c r="V1193" s="163"/>
      <c r="W1193" s="163"/>
      <c r="X1193" s="163"/>
      <c r="Y1193" s="163"/>
      <c r="Z1193" s="163"/>
      <c r="AA1193" s="163"/>
      <c r="AB1193" s="163"/>
      <c r="AC1193" s="163"/>
      <c r="AD1193" s="163"/>
      <c r="AE1193" s="163"/>
      <c r="AF1193" s="163"/>
      <c r="AG1193" s="163"/>
      <c r="AH1193" s="163"/>
      <c r="AI1193" s="163"/>
      <c r="AJ1193" s="163"/>
      <c r="AK1193" s="163"/>
      <c r="AL1193" s="163"/>
    </row>
    <row r="1194" spans="1:38" x14ac:dyDescent="0.2">
      <c r="A1194" s="163"/>
      <c r="B1194" s="163"/>
      <c r="C1194" s="163"/>
      <c r="D1194" s="163"/>
      <c r="E1194" s="163"/>
      <c r="F1194" s="163"/>
      <c r="G1194" s="163"/>
      <c r="H1194" s="163"/>
      <c r="I1194" s="163"/>
      <c r="J1194" s="163"/>
      <c r="K1194" s="163"/>
      <c r="L1194" s="163"/>
      <c r="M1194" s="163"/>
      <c r="N1194" s="163"/>
      <c r="O1194" s="163"/>
      <c r="P1194" s="163"/>
      <c r="Q1194" s="163"/>
      <c r="R1194" s="163"/>
      <c r="S1194" s="163"/>
      <c r="T1194" s="163"/>
      <c r="U1194" s="163"/>
      <c r="V1194" s="163"/>
      <c r="W1194" s="163"/>
      <c r="X1194" s="163"/>
      <c r="Y1194" s="163"/>
      <c r="Z1194" s="163"/>
      <c r="AA1194" s="163"/>
      <c r="AB1194" s="163"/>
      <c r="AC1194" s="163"/>
      <c r="AD1194" s="163"/>
      <c r="AE1194" s="163"/>
      <c r="AF1194" s="163"/>
      <c r="AG1194" s="163"/>
      <c r="AH1194" s="163"/>
      <c r="AI1194" s="163"/>
      <c r="AJ1194" s="163"/>
      <c r="AK1194" s="163"/>
      <c r="AL1194" s="163"/>
    </row>
    <row r="1195" spans="1:38" x14ac:dyDescent="0.2">
      <c r="A1195" s="163"/>
      <c r="B1195" s="163"/>
      <c r="C1195" s="163"/>
      <c r="D1195" s="163"/>
      <c r="E1195" s="163"/>
      <c r="F1195" s="163"/>
      <c r="G1195" s="163"/>
      <c r="H1195" s="163"/>
      <c r="I1195" s="163"/>
      <c r="J1195" s="163"/>
      <c r="K1195" s="163"/>
      <c r="L1195" s="163"/>
      <c r="M1195" s="163"/>
      <c r="N1195" s="163"/>
      <c r="O1195" s="163"/>
      <c r="P1195" s="163"/>
      <c r="Q1195" s="163"/>
      <c r="R1195" s="163"/>
      <c r="S1195" s="163"/>
      <c r="T1195" s="163"/>
      <c r="U1195" s="163"/>
      <c r="V1195" s="163"/>
      <c r="W1195" s="163"/>
      <c r="X1195" s="163"/>
      <c r="Y1195" s="163"/>
      <c r="Z1195" s="163"/>
      <c r="AA1195" s="163"/>
      <c r="AB1195" s="163"/>
      <c r="AC1195" s="163"/>
      <c r="AD1195" s="163"/>
      <c r="AE1195" s="163"/>
      <c r="AF1195" s="163"/>
      <c r="AG1195" s="163"/>
      <c r="AH1195" s="163"/>
      <c r="AI1195" s="163"/>
      <c r="AJ1195" s="163"/>
      <c r="AK1195" s="163"/>
      <c r="AL1195" s="163"/>
    </row>
    <row r="1196" spans="1:38" x14ac:dyDescent="0.2">
      <c r="A1196" s="163"/>
      <c r="B1196" s="163"/>
      <c r="C1196" s="163"/>
      <c r="D1196" s="163"/>
      <c r="E1196" s="163"/>
      <c r="F1196" s="163"/>
      <c r="G1196" s="163"/>
      <c r="H1196" s="163"/>
      <c r="I1196" s="163"/>
      <c r="J1196" s="163"/>
      <c r="K1196" s="163"/>
      <c r="L1196" s="163"/>
      <c r="M1196" s="163"/>
      <c r="N1196" s="163"/>
      <c r="O1196" s="163"/>
      <c r="P1196" s="163"/>
      <c r="Q1196" s="163"/>
      <c r="R1196" s="163"/>
      <c r="S1196" s="163"/>
      <c r="T1196" s="163"/>
      <c r="U1196" s="163"/>
      <c r="V1196" s="163"/>
      <c r="W1196" s="163"/>
      <c r="X1196" s="163"/>
      <c r="Y1196" s="163"/>
      <c r="Z1196" s="163"/>
      <c r="AA1196" s="163"/>
      <c r="AB1196" s="163"/>
      <c r="AC1196" s="163"/>
      <c r="AD1196" s="163"/>
      <c r="AE1196" s="163"/>
      <c r="AF1196" s="163"/>
      <c r="AG1196" s="163"/>
      <c r="AH1196" s="163"/>
      <c r="AI1196" s="163"/>
      <c r="AJ1196" s="163"/>
      <c r="AK1196" s="163"/>
      <c r="AL1196" s="163"/>
    </row>
    <row r="1197" spans="1:38" x14ac:dyDescent="0.2">
      <c r="A1197" s="163"/>
      <c r="B1197" s="163"/>
      <c r="C1197" s="163"/>
      <c r="D1197" s="163"/>
      <c r="E1197" s="163"/>
      <c r="F1197" s="163"/>
      <c r="G1197" s="163"/>
      <c r="H1197" s="163"/>
      <c r="I1197" s="163"/>
      <c r="J1197" s="163"/>
      <c r="K1197" s="163"/>
      <c r="L1197" s="163"/>
      <c r="M1197" s="163"/>
      <c r="N1197" s="163"/>
      <c r="O1197" s="163"/>
      <c r="P1197" s="163"/>
      <c r="Q1197" s="163"/>
      <c r="R1197" s="163"/>
      <c r="S1197" s="163"/>
      <c r="T1197" s="163"/>
      <c r="U1197" s="163"/>
      <c r="V1197" s="163"/>
      <c r="W1197" s="163"/>
      <c r="X1197" s="163"/>
      <c r="Y1197" s="163"/>
      <c r="Z1197" s="163"/>
      <c r="AA1197" s="163"/>
      <c r="AB1197" s="163"/>
      <c r="AC1197" s="163"/>
      <c r="AD1197" s="163"/>
      <c r="AE1197" s="163"/>
      <c r="AF1197" s="163"/>
      <c r="AG1197" s="163"/>
      <c r="AH1197" s="163"/>
      <c r="AI1197" s="163"/>
      <c r="AJ1197" s="163"/>
      <c r="AK1197" s="163"/>
      <c r="AL1197" s="163"/>
    </row>
    <row r="1198" spans="1:38" x14ac:dyDescent="0.2">
      <c r="A1198" s="163"/>
      <c r="B1198" s="163"/>
      <c r="C1198" s="163"/>
      <c r="D1198" s="163"/>
      <c r="E1198" s="163"/>
      <c r="F1198" s="163"/>
      <c r="G1198" s="163"/>
      <c r="H1198" s="163"/>
      <c r="I1198" s="163"/>
      <c r="J1198" s="163"/>
      <c r="K1198" s="163"/>
      <c r="L1198" s="163"/>
      <c r="M1198" s="163"/>
      <c r="N1198" s="163"/>
      <c r="O1198" s="163"/>
      <c r="P1198" s="163"/>
      <c r="Q1198" s="163"/>
      <c r="R1198" s="163"/>
      <c r="S1198" s="163"/>
      <c r="T1198" s="163"/>
      <c r="U1198" s="163"/>
      <c r="V1198" s="163"/>
      <c r="W1198" s="163"/>
      <c r="X1198" s="163"/>
      <c r="Y1198" s="163"/>
      <c r="Z1198" s="163"/>
      <c r="AA1198" s="163"/>
      <c r="AB1198" s="163"/>
      <c r="AC1198" s="163"/>
      <c r="AD1198" s="163"/>
      <c r="AE1198" s="163"/>
      <c r="AF1198" s="163"/>
      <c r="AG1198" s="163"/>
      <c r="AH1198" s="163"/>
      <c r="AI1198" s="163"/>
      <c r="AJ1198" s="163"/>
      <c r="AK1198" s="163"/>
      <c r="AL1198" s="163"/>
    </row>
    <row r="1199" spans="1:38" x14ac:dyDescent="0.2">
      <c r="A1199" s="163"/>
      <c r="B1199" s="163"/>
      <c r="C1199" s="163"/>
      <c r="D1199" s="163"/>
      <c r="E1199" s="163"/>
      <c r="F1199" s="163"/>
      <c r="G1199" s="163"/>
      <c r="H1199" s="163"/>
      <c r="I1199" s="163"/>
      <c r="J1199" s="163"/>
      <c r="K1199" s="163"/>
      <c r="L1199" s="163"/>
      <c r="M1199" s="163"/>
      <c r="N1199" s="163"/>
      <c r="O1199" s="163"/>
      <c r="P1199" s="163"/>
      <c r="Q1199" s="163"/>
      <c r="R1199" s="163"/>
      <c r="S1199" s="163"/>
      <c r="T1199" s="163"/>
      <c r="U1199" s="163"/>
      <c r="V1199" s="163"/>
      <c r="W1199" s="163"/>
      <c r="X1199" s="163"/>
      <c r="Y1199" s="163"/>
      <c r="Z1199" s="163"/>
      <c r="AA1199" s="163"/>
      <c r="AB1199" s="163"/>
      <c r="AC1199" s="163"/>
      <c r="AD1199" s="163"/>
      <c r="AE1199" s="163"/>
      <c r="AF1199" s="163"/>
      <c r="AG1199" s="163"/>
      <c r="AH1199" s="163"/>
      <c r="AI1199" s="163"/>
      <c r="AJ1199" s="163"/>
      <c r="AK1199" s="163"/>
      <c r="AL1199" s="163"/>
    </row>
    <row r="1200" spans="1:38" x14ac:dyDescent="0.2">
      <c r="A1200" s="163"/>
      <c r="B1200" s="163"/>
      <c r="C1200" s="163"/>
      <c r="D1200" s="163"/>
      <c r="E1200" s="163"/>
      <c r="F1200" s="163"/>
      <c r="G1200" s="163"/>
      <c r="H1200" s="163"/>
      <c r="I1200" s="163"/>
      <c r="J1200" s="163"/>
      <c r="K1200" s="163"/>
      <c r="L1200" s="163"/>
      <c r="M1200" s="163"/>
      <c r="N1200" s="163"/>
      <c r="O1200" s="163"/>
      <c r="P1200" s="163"/>
      <c r="Q1200" s="163"/>
      <c r="R1200" s="163"/>
      <c r="S1200" s="163"/>
      <c r="T1200" s="163"/>
      <c r="U1200" s="163"/>
      <c r="V1200" s="163"/>
      <c r="W1200" s="163"/>
      <c r="X1200" s="163"/>
      <c r="Y1200" s="163"/>
      <c r="Z1200" s="163"/>
      <c r="AA1200" s="163"/>
      <c r="AB1200" s="163"/>
      <c r="AC1200" s="163"/>
      <c r="AD1200" s="163"/>
      <c r="AE1200" s="163"/>
      <c r="AF1200" s="163"/>
      <c r="AG1200" s="163"/>
      <c r="AH1200" s="163"/>
      <c r="AI1200" s="163"/>
      <c r="AJ1200" s="163"/>
      <c r="AK1200" s="163"/>
      <c r="AL1200" s="163"/>
    </row>
    <row r="1201" spans="1:38" x14ac:dyDescent="0.2">
      <c r="A1201" s="163"/>
      <c r="B1201" s="163"/>
      <c r="C1201" s="163"/>
      <c r="D1201" s="163"/>
      <c r="E1201" s="163"/>
      <c r="F1201" s="163"/>
      <c r="G1201" s="163"/>
      <c r="H1201" s="163"/>
      <c r="I1201" s="163"/>
      <c r="J1201" s="163"/>
      <c r="K1201" s="163"/>
      <c r="L1201" s="163"/>
      <c r="M1201" s="163"/>
      <c r="N1201" s="163"/>
      <c r="O1201" s="163"/>
      <c r="P1201" s="163"/>
      <c r="Q1201" s="163"/>
      <c r="R1201" s="163"/>
      <c r="S1201" s="163"/>
      <c r="T1201" s="163"/>
      <c r="U1201" s="163"/>
      <c r="V1201" s="163"/>
      <c r="W1201" s="163"/>
      <c r="X1201" s="163"/>
      <c r="Y1201" s="163"/>
      <c r="Z1201" s="163"/>
      <c r="AA1201" s="163"/>
      <c r="AB1201" s="163"/>
      <c r="AC1201" s="163"/>
      <c r="AD1201" s="163"/>
      <c r="AE1201" s="163"/>
      <c r="AF1201" s="163"/>
      <c r="AG1201" s="163"/>
      <c r="AH1201" s="163"/>
      <c r="AI1201" s="163"/>
      <c r="AJ1201" s="163"/>
      <c r="AK1201" s="163"/>
      <c r="AL1201" s="163"/>
    </row>
    <row r="1202" spans="1:38" x14ac:dyDescent="0.2">
      <c r="A1202" s="163"/>
      <c r="B1202" s="163"/>
      <c r="C1202" s="163"/>
      <c r="D1202" s="163"/>
      <c r="E1202" s="163"/>
      <c r="F1202" s="163"/>
      <c r="G1202" s="163"/>
      <c r="H1202" s="163"/>
      <c r="I1202" s="163"/>
      <c r="J1202" s="163"/>
      <c r="K1202" s="163"/>
      <c r="L1202" s="163"/>
      <c r="M1202" s="163"/>
      <c r="N1202" s="163"/>
      <c r="O1202" s="163"/>
      <c r="P1202" s="163"/>
      <c r="Q1202" s="163"/>
      <c r="R1202" s="163"/>
      <c r="S1202" s="163"/>
      <c r="T1202" s="163"/>
      <c r="U1202" s="163"/>
      <c r="V1202" s="163"/>
      <c r="W1202" s="163"/>
      <c r="X1202" s="163"/>
      <c r="Y1202" s="163"/>
      <c r="Z1202" s="163"/>
      <c r="AA1202" s="163"/>
      <c r="AB1202" s="163"/>
      <c r="AC1202" s="163"/>
      <c r="AD1202" s="163"/>
      <c r="AE1202" s="163"/>
      <c r="AF1202" s="163"/>
      <c r="AG1202" s="163"/>
      <c r="AH1202" s="163"/>
      <c r="AI1202" s="163"/>
      <c r="AJ1202" s="163"/>
      <c r="AK1202" s="163"/>
      <c r="AL1202" s="163"/>
    </row>
    <row r="1203" spans="1:38" x14ac:dyDescent="0.2">
      <c r="A1203" s="163"/>
      <c r="B1203" s="163"/>
      <c r="C1203" s="163"/>
      <c r="D1203" s="163"/>
      <c r="E1203" s="163"/>
      <c r="F1203" s="163"/>
      <c r="G1203" s="163"/>
      <c r="H1203" s="163"/>
      <c r="I1203" s="163"/>
      <c r="J1203" s="163"/>
      <c r="K1203" s="163"/>
      <c r="L1203" s="163"/>
      <c r="M1203" s="163"/>
      <c r="N1203" s="163"/>
      <c r="O1203" s="163"/>
      <c r="P1203" s="163"/>
      <c r="Q1203" s="163"/>
      <c r="R1203" s="163"/>
      <c r="S1203" s="163"/>
      <c r="T1203" s="163"/>
      <c r="U1203" s="163"/>
      <c r="V1203" s="163"/>
      <c r="W1203" s="163"/>
      <c r="X1203" s="163"/>
      <c r="Y1203" s="163"/>
      <c r="Z1203" s="163"/>
      <c r="AA1203" s="163"/>
      <c r="AB1203" s="163"/>
      <c r="AC1203" s="163"/>
      <c r="AD1203" s="163"/>
      <c r="AE1203" s="163"/>
      <c r="AF1203" s="163"/>
      <c r="AG1203" s="163"/>
      <c r="AH1203" s="163"/>
      <c r="AI1203" s="163"/>
      <c r="AJ1203" s="163"/>
      <c r="AK1203" s="163"/>
      <c r="AL1203" s="163"/>
    </row>
    <row r="1204" spans="1:38" x14ac:dyDescent="0.2">
      <c r="A1204" s="163"/>
      <c r="B1204" s="163"/>
      <c r="C1204" s="163"/>
      <c r="D1204" s="163"/>
      <c r="E1204" s="163"/>
      <c r="F1204" s="163"/>
      <c r="G1204" s="163"/>
      <c r="H1204" s="163"/>
      <c r="I1204" s="163"/>
      <c r="J1204" s="163"/>
      <c r="K1204" s="163"/>
      <c r="L1204" s="163"/>
      <c r="M1204" s="163"/>
      <c r="N1204" s="163"/>
      <c r="O1204" s="163"/>
      <c r="P1204" s="163"/>
      <c r="Q1204" s="163"/>
      <c r="R1204" s="163"/>
      <c r="S1204" s="163"/>
      <c r="T1204" s="163"/>
      <c r="U1204" s="163"/>
      <c r="V1204" s="163"/>
      <c r="W1204" s="163"/>
      <c r="X1204" s="163"/>
      <c r="Y1204" s="163"/>
      <c r="Z1204" s="163"/>
      <c r="AA1204" s="163"/>
      <c r="AB1204" s="163"/>
      <c r="AC1204" s="163"/>
      <c r="AD1204" s="163"/>
      <c r="AE1204" s="163"/>
      <c r="AF1204" s="163"/>
      <c r="AG1204" s="163"/>
      <c r="AH1204" s="163"/>
      <c r="AI1204" s="163"/>
      <c r="AJ1204" s="163"/>
      <c r="AK1204" s="163"/>
      <c r="AL1204" s="163"/>
    </row>
    <row r="1205" spans="1:38" x14ac:dyDescent="0.2">
      <c r="A1205" s="163"/>
      <c r="B1205" s="163"/>
      <c r="C1205" s="163"/>
      <c r="D1205" s="163"/>
      <c r="E1205" s="163"/>
      <c r="F1205" s="163"/>
      <c r="G1205" s="163"/>
      <c r="H1205" s="163"/>
      <c r="I1205" s="163"/>
      <c r="J1205" s="163"/>
      <c r="K1205" s="163"/>
      <c r="L1205" s="163"/>
      <c r="M1205" s="163"/>
      <c r="N1205" s="163"/>
      <c r="O1205" s="163"/>
      <c r="P1205" s="163"/>
      <c r="Q1205" s="163"/>
      <c r="R1205" s="163"/>
      <c r="S1205" s="163"/>
      <c r="T1205" s="163"/>
      <c r="U1205" s="163"/>
      <c r="V1205" s="163"/>
      <c r="W1205" s="163"/>
      <c r="X1205" s="163"/>
      <c r="Y1205" s="163"/>
      <c r="Z1205" s="163"/>
      <c r="AA1205" s="163"/>
      <c r="AB1205" s="163"/>
      <c r="AC1205" s="163"/>
      <c r="AD1205" s="163"/>
      <c r="AE1205" s="163"/>
      <c r="AF1205" s="163"/>
      <c r="AG1205" s="163"/>
      <c r="AH1205" s="163"/>
      <c r="AI1205" s="163"/>
      <c r="AJ1205" s="163"/>
      <c r="AK1205" s="163"/>
      <c r="AL1205" s="163"/>
    </row>
    <row r="1206" spans="1:38" x14ac:dyDescent="0.2">
      <c r="A1206" s="163"/>
      <c r="B1206" s="163"/>
      <c r="C1206" s="163"/>
      <c r="D1206" s="163"/>
      <c r="E1206" s="163"/>
      <c r="F1206" s="163"/>
      <c r="G1206" s="163"/>
      <c r="H1206" s="163"/>
      <c r="I1206" s="163"/>
      <c r="J1206" s="163"/>
      <c r="K1206" s="163"/>
      <c r="L1206" s="163"/>
      <c r="M1206" s="163"/>
      <c r="N1206" s="163"/>
      <c r="O1206" s="163"/>
      <c r="P1206" s="163"/>
      <c r="Q1206" s="163"/>
      <c r="R1206" s="163"/>
      <c r="S1206" s="163"/>
      <c r="T1206" s="163"/>
      <c r="U1206" s="163"/>
      <c r="V1206" s="163"/>
      <c r="W1206" s="163"/>
      <c r="X1206" s="163"/>
      <c r="Y1206" s="163"/>
      <c r="Z1206" s="163"/>
      <c r="AA1206" s="163"/>
      <c r="AB1206" s="163"/>
      <c r="AC1206" s="163"/>
      <c r="AD1206" s="163"/>
      <c r="AE1206" s="163"/>
      <c r="AF1206" s="163"/>
      <c r="AG1206" s="163"/>
      <c r="AH1206" s="163"/>
      <c r="AI1206" s="163"/>
      <c r="AJ1206" s="163"/>
      <c r="AK1206" s="163"/>
      <c r="AL1206" s="163"/>
    </row>
    <row r="1207" spans="1:38" x14ac:dyDescent="0.2">
      <c r="A1207" s="163"/>
      <c r="B1207" s="163"/>
      <c r="C1207" s="163"/>
      <c r="D1207" s="163"/>
      <c r="E1207" s="163"/>
      <c r="F1207" s="163"/>
      <c r="G1207" s="163"/>
      <c r="H1207" s="163"/>
      <c r="I1207" s="163"/>
      <c r="J1207" s="163"/>
      <c r="K1207" s="163"/>
      <c r="L1207" s="163"/>
      <c r="M1207" s="163"/>
      <c r="N1207" s="163"/>
      <c r="O1207" s="163"/>
      <c r="P1207" s="163"/>
      <c r="Q1207" s="163"/>
      <c r="R1207" s="163"/>
      <c r="S1207" s="163"/>
      <c r="T1207" s="163"/>
      <c r="U1207" s="163"/>
      <c r="V1207" s="163"/>
      <c r="W1207" s="163"/>
      <c r="X1207" s="163"/>
      <c r="Y1207" s="163"/>
      <c r="Z1207" s="163"/>
      <c r="AA1207" s="163"/>
      <c r="AB1207" s="163"/>
      <c r="AC1207" s="163"/>
      <c r="AD1207" s="163"/>
      <c r="AE1207" s="163"/>
      <c r="AF1207" s="163"/>
      <c r="AG1207" s="163"/>
      <c r="AH1207" s="163"/>
      <c r="AI1207" s="163"/>
      <c r="AJ1207" s="163"/>
      <c r="AK1207" s="163"/>
      <c r="AL1207" s="163"/>
    </row>
    <row r="1208" spans="1:38" x14ac:dyDescent="0.2">
      <c r="A1208" s="163"/>
      <c r="B1208" s="163"/>
      <c r="C1208" s="163"/>
      <c r="D1208" s="163"/>
      <c r="E1208" s="163"/>
      <c r="F1208" s="163"/>
      <c r="G1208" s="163"/>
      <c r="H1208" s="163"/>
      <c r="I1208" s="163"/>
      <c r="J1208" s="163"/>
      <c r="K1208" s="163"/>
      <c r="L1208" s="163"/>
      <c r="M1208" s="163"/>
      <c r="N1208" s="163"/>
      <c r="O1208" s="163"/>
      <c r="P1208" s="163"/>
      <c r="Q1208" s="163"/>
      <c r="R1208" s="163"/>
      <c r="S1208" s="163"/>
      <c r="T1208" s="163"/>
      <c r="U1208" s="163"/>
      <c r="V1208" s="163"/>
      <c r="W1208" s="163"/>
      <c r="X1208" s="163"/>
      <c r="Y1208" s="163"/>
      <c r="Z1208" s="163"/>
      <c r="AA1208" s="163"/>
      <c r="AB1208" s="163"/>
      <c r="AC1208" s="163"/>
      <c r="AD1208" s="163"/>
      <c r="AE1208" s="163"/>
      <c r="AF1208" s="163"/>
      <c r="AG1208" s="163"/>
      <c r="AH1208" s="163"/>
      <c r="AI1208" s="163"/>
      <c r="AJ1208" s="163"/>
      <c r="AK1208" s="163"/>
      <c r="AL1208" s="163"/>
    </row>
    <row r="1209" spans="1:38" x14ac:dyDescent="0.2">
      <c r="A1209" s="163"/>
      <c r="B1209" s="163"/>
      <c r="C1209" s="163"/>
      <c r="D1209" s="163"/>
      <c r="E1209" s="163"/>
      <c r="F1209" s="163"/>
      <c r="G1209" s="163"/>
      <c r="H1209" s="163"/>
      <c r="I1209" s="163"/>
      <c r="J1209" s="163"/>
      <c r="K1209" s="163"/>
      <c r="L1209" s="163"/>
      <c r="M1209" s="163"/>
      <c r="N1209" s="163"/>
      <c r="O1209" s="163"/>
      <c r="P1209" s="163"/>
      <c r="Q1209" s="163"/>
      <c r="R1209" s="163"/>
      <c r="S1209" s="163"/>
      <c r="T1209" s="163"/>
      <c r="U1209" s="163"/>
      <c r="V1209" s="163"/>
      <c r="W1209" s="163"/>
      <c r="X1209" s="163"/>
      <c r="Y1209" s="163"/>
      <c r="Z1209" s="163"/>
      <c r="AA1209" s="163"/>
      <c r="AB1209" s="163"/>
      <c r="AC1209" s="163"/>
      <c r="AD1209" s="163"/>
      <c r="AE1209" s="163"/>
      <c r="AF1209" s="163"/>
      <c r="AG1209" s="163"/>
      <c r="AH1209" s="163"/>
      <c r="AI1209" s="163"/>
      <c r="AJ1209" s="163"/>
      <c r="AK1209" s="163"/>
      <c r="AL1209" s="163"/>
    </row>
    <row r="1210" spans="1:38" x14ac:dyDescent="0.2">
      <c r="A1210" s="163"/>
      <c r="B1210" s="163"/>
      <c r="C1210" s="163"/>
      <c r="D1210" s="163"/>
      <c r="E1210" s="163"/>
      <c r="F1210" s="163"/>
      <c r="G1210" s="163"/>
      <c r="H1210" s="163"/>
      <c r="I1210" s="163"/>
      <c r="J1210" s="163"/>
      <c r="K1210" s="163"/>
      <c r="L1210" s="163"/>
      <c r="M1210" s="163"/>
      <c r="N1210" s="163"/>
      <c r="O1210" s="163"/>
      <c r="P1210" s="163"/>
      <c r="Q1210" s="163"/>
      <c r="R1210" s="163"/>
      <c r="S1210" s="163"/>
      <c r="T1210" s="163"/>
      <c r="U1210" s="163"/>
      <c r="V1210" s="163"/>
      <c r="W1210" s="163"/>
      <c r="X1210" s="163"/>
      <c r="Y1210" s="163"/>
      <c r="Z1210" s="163"/>
      <c r="AA1210" s="163"/>
      <c r="AB1210" s="163"/>
      <c r="AC1210" s="163"/>
      <c r="AD1210" s="163"/>
      <c r="AE1210" s="163"/>
      <c r="AF1210" s="163"/>
      <c r="AG1210" s="163"/>
      <c r="AH1210" s="163"/>
      <c r="AI1210" s="163"/>
      <c r="AJ1210" s="163"/>
      <c r="AK1210" s="163"/>
      <c r="AL1210" s="163"/>
    </row>
    <row r="1211" spans="1:38" x14ac:dyDescent="0.2">
      <c r="A1211" s="163"/>
      <c r="B1211" s="163"/>
      <c r="C1211" s="163"/>
      <c r="D1211" s="163"/>
      <c r="E1211" s="163"/>
      <c r="F1211" s="163"/>
      <c r="G1211" s="163"/>
      <c r="H1211" s="163"/>
      <c r="I1211" s="163"/>
      <c r="J1211" s="163"/>
      <c r="K1211" s="163"/>
      <c r="L1211" s="163"/>
      <c r="M1211" s="163"/>
      <c r="N1211" s="163"/>
      <c r="O1211" s="163"/>
      <c r="P1211" s="163"/>
      <c r="Q1211" s="163"/>
      <c r="R1211" s="163"/>
      <c r="S1211" s="163"/>
      <c r="T1211" s="163"/>
      <c r="U1211" s="163"/>
      <c r="V1211" s="163"/>
      <c r="W1211" s="163"/>
      <c r="X1211" s="163"/>
      <c r="Y1211" s="163"/>
      <c r="Z1211" s="163"/>
      <c r="AA1211" s="163"/>
      <c r="AB1211" s="163"/>
      <c r="AC1211" s="163"/>
      <c r="AD1211" s="163"/>
      <c r="AE1211" s="163"/>
      <c r="AF1211" s="163"/>
      <c r="AG1211" s="163"/>
      <c r="AH1211" s="163"/>
      <c r="AI1211" s="163"/>
      <c r="AJ1211" s="163"/>
      <c r="AK1211" s="163"/>
      <c r="AL1211" s="163"/>
    </row>
    <row r="1212" spans="1:38" x14ac:dyDescent="0.2">
      <c r="A1212" s="163"/>
      <c r="B1212" s="163"/>
      <c r="C1212" s="163"/>
      <c r="D1212" s="163"/>
      <c r="E1212" s="163"/>
      <c r="F1212" s="163"/>
      <c r="G1212" s="163"/>
      <c r="H1212" s="163"/>
      <c r="I1212" s="163"/>
      <c r="J1212" s="163"/>
      <c r="K1212" s="163"/>
      <c r="L1212" s="163"/>
      <c r="M1212" s="163"/>
      <c r="N1212" s="163"/>
      <c r="O1212" s="163"/>
      <c r="P1212" s="163"/>
      <c r="Q1212" s="163"/>
      <c r="R1212" s="163"/>
      <c r="S1212" s="163"/>
      <c r="T1212" s="163"/>
      <c r="U1212" s="163"/>
      <c r="V1212" s="163"/>
      <c r="W1212" s="163"/>
      <c r="X1212" s="163"/>
      <c r="Y1212" s="163"/>
      <c r="Z1212" s="163"/>
      <c r="AA1212" s="163"/>
      <c r="AB1212" s="163"/>
      <c r="AC1212" s="163"/>
      <c r="AD1212" s="163"/>
      <c r="AE1212" s="163"/>
      <c r="AF1212" s="163"/>
      <c r="AG1212" s="163"/>
      <c r="AH1212" s="163"/>
      <c r="AI1212" s="163"/>
      <c r="AJ1212" s="163"/>
      <c r="AK1212" s="163"/>
      <c r="AL1212" s="163"/>
    </row>
    <row r="1213" spans="1:38" x14ac:dyDescent="0.2">
      <c r="A1213" s="163"/>
      <c r="B1213" s="163"/>
      <c r="C1213" s="163"/>
      <c r="D1213" s="163"/>
      <c r="E1213" s="163"/>
      <c r="F1213" s="163"/>
      <c r="G1213" s="163"/>
      <c r="H1213" s="163"/>
      <c r="I1213" s="163"/>
      <c r="J1213" s="163"/>
      <c r="K1213" s="163"/>
      <c r="L1213" s="163"/>
      <c r="M1213" s="163"/>
      <c r="N1213" s="163"/>
      <c r="O1213" s="163"/>
      <c r="P1213" s="163"/>
      <c r="Q1213" s="163"/>
      <c r="R1213" s="163"/>
      <c r="S1213" s="163"/>
      <c r="T1213" s="163"/>
      <c r="U1213" s="163"/>
      <c r="V1213" s="163"/>
      <c r="W1213" s="163"/>
      <c r="X1213" s="163"/>
      <c r="Y1213" s="163"/>
      <c r="Z1213" s="163"/>
      <c r="AA1213" s="163"/>
      <c r="AB1213" s="163"/>
      <c r="AC1213" s="163"/>
      <c r="AD1213" s="163"/>
      <c r="AE1213" s="163"/>
      <c r="AF1213" s="163"/>
      <c r="AG1213" s="163"/>
      <c r="AH1213" s="163"/>
      <c r="AI1213" s="163"/>
      <c r="AJ1213" s="163"/>
      <c r="AK1213" s="163"/>
      <c r="AL1213" s="163"/>
    </row>
    <row r="1214" spans="1:38" x14ac:dyDescent="0.2">
      <c r="A1214" s="163"/>
      <c r="B1214" s="163"/>
      <c r="C1214" s="163"/>
      <c r="D1214" s="163"/>
      <c r="E1214" s="163"/>
      <c r="F1214" s="163"/>
      <c r="G1214" s="163"/>
      <c r="H1214" s="163"/>
      <c r="I1214" s="163"/>
      <c r="J1214" s="163"/>
      <c r="K1214" s="163"/>
      <c r="L1214" s="163"/>
      <c r="M1214" s="163"/>
      <c r="N1214" s="163"/>
      <c r="O1214" s="163"/>
      <c r="P1214" s="163"/>
      <c r="Q1214" s="163"/>
      <c r="R1214" s="163"/>
      <c r="S1214" s="163"/>
      <c r="T1214" s="163"/>
      <c r="U1214" s="163"/>
      <c r="V1214" s="163"/>
      <c r="W1214" s="163"/>
      <c r="X1214" s="163"/>
      <c r="Y1214" s="163"/>
      <c r="Z1214" s="163"/>
      <c r="AA1214" s="163"/>
      <c r="AB1214" s="163"/>
      <c r="AC1214" s="163"/>
      <c r="AD1214" s="163"/>
      <c r="AE1214" s="163"/>
      <c r="AF1214" s="163"/>
      <c r="AG1214" s="163"/>
      <c r="AH1214" s="163"/>
      <c r="AI1214" s="163"/>
      <c r="AJ1214" s="163"/>
      <c r="AK1214" s="163"/>
      <c r="AL1214" s="163"/>
    </row>
    <row r="1215" spans="1:38" x14ac:dyDescent="0.2">
      <c r="A1215" s="163"/>
      <c r="B1215" s="163"/>
      <c r="C1215" s="163"/>
      <c r="D1215" s="163"/>
      <c r="E1215" s="163"/>
      <c r="F1215" s="163"/>
      <c r="G1215" s="163"/>
      <c r="H1215" s="163"/>
      <c r="I1215" s="163"/>
      <c r="J1215" s="163"/>
      <c r="K1215" s="163"/>
      <c r="L1215" s="16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row>
    <row r="1216" spans="1:38" x14ac:dyDescent="0.2">
      <c r="A1216" s="163"/>
      <c r="B1216" s="163"/>
      <c r="C1216" s="163"/>
      <c r="D1216" s="163"/>
      <c r="E1216" s="163"/>
      <c r="F1216" s="163"/>
      <c r="G1216" s="163"/>
      <c r="H1216" s="163"/>
      <c r="I1216" s="163"/>
      <c r="J1216" s="163"/>
      <c r="K1216" s="163"/>
      <c r="L1216" s="163"/>
      <c r="M1216" s="163"/>
      <c r="N1216" s="163"/>
      <c r="O1216" s="163"/>
      <c r="P1216" s="163"/>
      <c r="Q1216" s="163"/>
      <c r="R1216" s="163"/>
      <c r="S1216" s="163"/>
      <c r="T1216" s="163"/>
      <c r="U1216" s="163"/>
      <c r="V1216" s="163"/>
      <c r="W1216" s="163"/>
      <c r="X1216" s="163"/>
      <c r="Y1216" s="163"/>
      <c r="Z1216" s="163"/>
      <c r="AA1216" s="163"/>
      <c r="AB1216" s="163"/>
      <c r="AC1216" s="163"/>
      <c r="AD1216" s="163"/>
      <c r="AE1216" s="163"/>
      <c r="AF1216" s="163"/>
      <c r="AG1216" s="163"/>
      <c r="AH1216" s="163"/>
      <c r="AI1216" s="163"/>
      <c r="AJ1216" s="163"/>
      <c r="AK1216" s="163"/>
      <c r="AL1216" s="163"/>
    </row>
    <row r="1217" spans="1:38" x14ac:dyDescent="0.2">
      <c r="A1217" s="163"/>
      <c r="B1217" s="163"/>
      <c r="C1217" s="163"/>
      <c r="D1217" s="163"/>
      <c r="E1217" s="163"/>
      <c r="F1217" s="163"/>
      <c r="G1217" s="163"/>
      <c r="H1217" s="163"/>
      <c r="I1217" s="163"/>
      <c r="J1217" s="163"/>
      <c r="K1217" s="163"/>
      <c r="L1217" s="163"/>
      <c r="M1217" s="163"/>
      <c r="N1217" s="163"/>
      <c r="O1217" s="163"/>
      <c r="P1217" s="163"/>
      <c r="Q1217" s="163"/>
      <c r="R1217" s="163"/>
      <c r="S1217" s="163"/>
      <c r="T1217" s="163"/>
      <c r="U1217" s="163"/>
      <c r="V1217" s="163"/>
      <c r="W1217" s="163"/>
      <c r="X1217" s="163"/>
      <c r="Y1217" s="163"/>
      <c r="Z1217" s="163"/>
      <c r="AA1217" s="163"/>
      <c r="AB1217" s="163"/>
      <c r="AC1217" s="163"/>
      <c r="AD1217" s="163"/>
      <c r="AE1217" s="163"/>
      <c r="AF1217" s="163"/>
      <c r="AG1217" s="163"/>
      <c r="AH1217" s="163"/>
      <c r="AI1217" s="163"/>
      <c r="AJ1217" s="163"/>
      <c r="AK1217" s="163"/>
      <c r="AL1217" s="163"/>
    </row>
    <row r="1218" spans="1:38" x14ac:dyDescent="0.2">
      <c r="A1218" s="163"/>
      <c r="B1218" s="163"/>
      <c r="C1218" s="163"/>
      <c r="D1218" s="163"/>
      <c r="E1218" s="163"/>
      <c r="F1218" s="163"/>
      <c r="G1218" s="163"/>
      <c r="H1218" s="163"/>
      <c r="I1218" s="163"/>
      <c r="J1218" s="163"/>
      <c r="K1218" s="163"/>
      <c r="L1218" s="163"/>
      <c r="M1218" s="163"/>
      <c r="N1218" s="163"/>
      <c r="O1218" s="163"/>
      <c r="P1218" s="163"/>
      <c r="Q1218" s="163"/>
      <c r="R1218" s="163"/>
      <c r="S1218" s="163"/>
      <c r="T1218" s="163"/>
      <c r="U1218" s="163"/>
      <c r="V1218" s="163"/>
      <c r="W1218" s="163"/>
      <c r="X1218" s="163"/>
      <c r="Y1218" s="163"/>
      <c r="Z1218" s="163"/>
      <c r="AA1218" s="163"/>
      <c r="AB1218" s="163"/>
      <c r="AC1218" s="163"/>
      <c r="AD1218" s="163"/>
      <c r="AE1218" s="163"/>
      <c r="AF1218" s="163"/>
      <c r="AG1218" s="163"/>
      <c r="AH1218" s="163"/>
      <c r="AI1218" s="163"/>
      <c r="AJ1218" s="163"/>
      <c r="AK1218" s="163"/>
      <c r="AL1218" s="163"/>
    </row>
    <row r="1219" spans="1:38" x14ac:dyDescent="0.2">
      <c r="A1219" s="163"/>
      <c r="B1219" s="163"/>
      <c r="C1219" s="163"/>
      <c r="D1219" s="163"/>
      <c r="E1219" s="163"/>
      <c r="F1219" s="163"/>
      <c r="G1219" s="163"/>
      <c r="H1219" s="163"/>
      <c r="I1219" s="163"/>
      <c r="J1219" s="163"/>
      <c r="K1219" s="163"/>
      <c r="L1219" s="163"/>
      <c r="M1219" s="163"/>
      <c r="N1219" s="163"/>
      <c r="O1219" s="163"/>
      <c r="P1219" s="163"/>
      <c r="Q1219" s="163"/>
      <c r="R1219" s="163"/>
      <c r="S1219" s="163"/>
      <c r="T1219" s="163"/>
      <c r="U1219" s="163"/>
      <c r="V1219" s="163"/>
      <c r="W1219" s="163"/>
      <c r="X1219" s="163"/>
      <c r="Y1219" s="163"/>
      <c r="Z1219" s="163"/>
      <c r="AA1219" s="163"/>
      <c r="AB1219" s="163"/>
      <c r="AC1219" s="163"/>
      <c r="AD1219" s="163"/>
      <c r="AE1219" s="163"/>
      <c r="AF1219" s="163"/>
      <c r="AG1219" s="163"/>
      <c r="AH1219" s="163"/>
      <c r="AI1219" s="163"/>
      <c r="AJ1219" s="163"/>
      <c r="AK1219" s="163"/>
      <c r="AL1219" s="163"/>
    </row>
    <row r="1220" spans="1:38" x14ac:dyDescent="0.2">
      <c r="A1220" s="163"/>
      <c r="B1220" s="163"/>
      <c r="C1220" s="163"/>
      <c r="D1220" s="163"/>
      <c r="E1220" s="163"/>
      <c r="F1220" s="163"/>
      <c r="G1220" s="163"/>
      <c r="H1220" s="163"/>
      <c r="I1220" s="163"/>
      <c r="J1220" s="163"/>
      <c r="K1220" s="163"/>
      <c r="L1220" s="163"/>
      <c r="M1220" s="163"/>
      <c r="N1220" s="163"/>
      <c r="O1220" s="163"/>
      <c r="P1220" s="163"/>
      <c r="Q1220" s="163"/>
      <c r="R1220" s="163"/>
      <c r="S1220" s="163"/>
      <c r="T1220" s="163"/>
      <c r="U1220" s="163"/>
      <c r="V1220" s="163"/>
      <c r="W1220" s="163"/>
      <c r="X1220" s="163"/>
      <c r="Y1220" s="163"/>
      <c r="Z1220" s="163"/>
      <c r="AA1220" s="163"/>
      <c r="AB1220" s="163"/>
      <c r="AC1220" s="163"/>
      <c r="AD1220" s="163"/>
      <c r="AE1220" s="163"/>
      <c r="AF1220" s="163"/>
      <c r="AG1220" s="163"/>
      <c r="AH1220" s="163"/>
      <c r="AI1220" s="163"/>
      <c r="AJ1220" s="163"/>
      <c r="AK1220" s="163"/>
      <c r="AL1220" s="163"/>
    </row>
    <row r="1221" spans="1:38" x14ac:dyDescent="0.2">
      <c r="A1221" s="163"/>
      <c r="B1221" s="163"/>
      <c r="C1221" s="163"/>
      <c r="D1221" s="163"/>
      <c r="E1221" s="163"/>
      <c r="F1221" s="163"/>
      <c r="G1221" s="163"/>
      <c r="H1221" s="163"/>
      <c r="I1221" s="163"/>
      <c r="J1221" s="163"/>
      <c r="K1221" s="163"/>
      <c r="L1221" s="163"/>
      <c r="M1221" s="163"/>
      <c r="N1221" s="163"/>
      <c r="O1221" s="163"/>
      <c r="P1221" s="163"/>
      <c r="Q1221" s="163"/>
      <c r="R1221" s="163"/>
      <c r="S1221" s="163"/>
      <c r="T1221" s="163"/>
      <c r="U1221" s="163"/>
      <c r="V1221" s="163"/>
      <c r="W1221" s="163"/>
      <c r="X1221" s="163"/>
      <c r="Y1221" s="163"/>
      <c r="Z1221" s="163"/>
      <c r="AA1221" s="163"/>
      <c r="AB1221" s="163"/>
      <c r="AC1221" s="163"/>
      <c r="AD1221" s="163"/>
      <c r="AE1221" s="163"/>
      <c r="AF1221" s="163"/>
      <c r="AG1221" s="163"/>
      <c r="AH1221" s="163"/>
      <c r="AI1221" s="163"/>
      <c r="AJ1221" s="163"/>
      <c r="AK1221" s="163"/>
      <c r="AL1221" s="163"/>
    </row>
    <row r="1222" spans="1:38" x14ac:dyDescent="0.2">
      <c r="A1222" s="163"/>
      <c r="B1222" s="163"/>
      <c r="C1222" s="163"/>
      <c r="D1222" s="163"/>
      <c r="E1222" s="163"/>
      <c r="F1222" s="163"/>
      <c r="G1222" s="163"/>
      <c r="H1222" s="163"/>
      <c r="I1222" s="163"/>
      <c r="J1222" s="163"/>
      <c r="K1222" s="163"/>
      <c r="L1222" s="163"/>
      <c r="M1222" s="163"/>
      <c r="N1222" s="163"/>
      <c r="O1222" s="163"/>
      <c r="P1222" s="163"/>
      <c r="Q1222" s="163"/>
      <c r="R1222" s="163"/>
      <c r="S1222" s="163"/>
      <c r="T1222" s="163"/>
      <c r="U1222" s="163"/>
      <c r="V1222" s="163"/>
      <c r="W1222" s="163"/>
      <c r="X1222" s="163"/>
      <c r="Y1222" s="163"/>
      <c r="Z1222" s="163"/>
      <c r="AA1222" s="163"/>
      <c r="AB1222" s="163"/>
      <c r="AC1222" s="163"/>
      <c r="AD1222" s="163"/>
      <c r="AE1222" s="163"/>
      <c r="AF1222" s="163"/>
      <c r="AG1222" s="163"/>
      <c r="AH1222" s="163"/>
      <c r="AI1222" s="163"/>
      <c r="AJ1222" s="163"/>
      <c r="AK1222" s="163"/>
      <c r="AL1222" s="163"/>
    </row>
    <row r="1223" spans="1:38" x14ac:dyDescent="0.2">
      <c r="A1223" s="163"/>
      <c r="B1223" s="163"/>
      <c r="C1223" s="163"/>
      <c r="D1223" s="163"/>
      <c r="E1223" s="163"/>
      <c r="F1223" s="163"/>
      <c r="G1223" s="163"/>
      <c r="H1223" s="163"/>
      <c r="I1223" s="163"/>
      <c r="J1223" s="163"/>
      <c r="K1223" s="163"/>
      <c r="L1223" s="163"/>
      <c r="M1223" s="163"/>
      <c r="N1223" s="163"/>
      <c r="O1223" s="163"/>
      <c r="P1223" s="163"/>
      <c r="Q1223" s="163"/>
      <c r="R1223" s="163"/>
      <c r="S1223" s="163"/>
      <c r="T1223" s="163"/>
      <c r="U1223" s="163"/>
      <c r="V1223" s="163"/>
      <c r="W1223" s="163"/>
      <c r="X1223" s="163"/>
      <c r="Y1223" s="163"/>
      <c r="Z1223" s="163"/>
      <c r="AA1223" s="163"/>
      <c r="AB1223" s="163"/>
      <c r="AC1223" s="163"/>
      <c r="AD1223" s="163"/>
      <c r="AE1223" s="163"/>
      <c r="AF1223" s="163"/>
      <c r="AG1223" s="163"/>
      <c r="AH1223" s="163"/>
      <c r="AI1223" s="163"/>
      <c r="AJ1223" s="163"/>
      <c r="AK1223" s="163"/>
      <c r="AL1223" s="163"/>
    </row>
    <row r="1224" spans="1:38" x14ac:dyDescent="0.2">
      <c r="A1224" s="163"/>
      <c r="B1224" s="163"/>
      <c r="C1224" s="163"/>
      <c r="D1224" s="163"/>
      <c r="E1224" s="163"/>
      <c r="F1224" s="163"/>
      <c r="G1224" s="163"/>
      <c r="H1224" s="163"/>
      <c r="I1224" s="163"/>
      <c r="J1224" s="163"/>
      <c r="K1224" s="163"/>
      <c r="L1224" s="163"/>
      <c r="M1224" s="163"/>
      <c r="N1224" s="163"/>
      <c r="O1224" s="163"/>
      <c r="P1224" s="163"/>
      <c r="Q1224" s="163"/>
      <c r="R1224" s="163"/>
      <c r="S1224" s="163"/>
      <c r="T1224" s="163"/>
      <c r="U1224" s="163"/>
      <c r="V1224" s="163"/>
      <c r="W1224" s="163"/>
      <c r="X1224" s="163"/>
      <c r="Y1224" s="163"/>
      <c r="Z1224" s="163"/>
      <c r="AA1224" s="163"/>
      <c r="AB1224" s="163"/>
      <c r="AC1224" s="163"/>
      <c r="AD1224" s="163"/>
      <c r="AE1224" s="163"/>
      <c r="AF1224" s="163"/>
      <c r="AG1224" s="163"/>
      <c r="AH1224" s="163"/>
      <c r="AI1224" s="163"/>
      <c r="AJ1224" s="163"/>
      <c r="AK1224" s="163"/>
      <c r="AL1224" s="163"/>
    </row>
    <row r="1225" spans="1:38" x14ac:dyDescent="0.2">
      <c r="A1225" s="163"/>
      <c r="B1225" s="163"/>
      <c r="C1225" s="163"/>
      <c r="D1225" s="163"/>
      <c r="E1225" s="163"/>
      <c r="F1225" s="163"/>
      <c r="G1225" s="163"/>
      <c r="H1225" s="163"/>
      <c r="I1225" s="163"/>
      <c r="J1225" s="163"/>
      <c r="K1225" s="163"/>
      <c r="L1225" s="163"/>
      <c r="M1225" s="163"/>
      <c r="N1225" s="163"/>
      <c r="O1225" s="163"/>
      <c r="P1225" s="163"/>
      <c r="Q1225" s="163"/>
      <c r="R1225" s="163"/>
      <c r="S1225" s="163"/>
      <c r="T1225" s="163"/>
      <c r="U1225" s="163"/>
      <c r="V1225" s="163"/>
      <c r="W1225" s="163"/>
      <c r="X1225" s="163"/>
      <c r="Y1225" s="163"/>
      <c r="Z1225" s="163"/>
      <c r="AA1225" s="163"/>
      <c r="AB1225" s="163"/>
      <c r="AC1225" s="163"/>
      <c r="AD1225" s="163"/>
      <c r="AE1225" s="163"/>
      <c r="AF1225" s="163"/>
      <c r="AG1225" s="163"/>
      <c r="AH1225" s="163"/>
      <c r="AI1225" s="163"/>
      <c r="AJ1225" s="163"/>
      <c r="AK1225" s="163"/>
      <c r="AL1225" s="163"/>
    </row>
    <row r="1226" spans="1:38" x14ac:dyDescent="0.2">
      <c r="A1226" s="163"/>
      <c r="B1226" s="163"/>
      <c r="C1226" s="163"/>
      <c r="D1226" s="163"/>
      <c r="E1226" s="163"/>
      <c r="F1226" s="163"/>
      <c r="G1226" s="163"/>
      <c r="H1226" s="163"/>
      <c r="I1226" s="163"/>
      <c r="J1226" s="163"/>
      <c r="K1226" s="163"/>
      <c r="L1226" s="163"/>
      <c r="M1226" s="163"/>
      <c r="N1226" s="163"/>
      <c r="O1226" s="163"/>
      <c r="P1226" s="163"/>
      <c r="Q1226" s="163"/>
      <c r="R1226" s="163"/>
      <c r="S1226" s="163"/>
      <c r="T1226" s="163"/>
      <c r="U1226" s="163"/>
      <c r="V1226" s="163"/>
      <c r="W1226" s="163"/>
      <c r="X1226" s="163"/>
      <c r="Y1226" s="163"/>
      <c r="Z1226" s="163"/>
      <c r="AA1226" s="163"/>
      <c r="AB1226" s="163"/>
      <c r="AC1226" s="163"/>
      <c r="AD1226" s="163"/>
      <c r="AE1226" s="163"/>
      <c r="AF1226" s="163"/>
      <c r="AG1226" s="163"/>
      <c r="AH1226" s="163"/>
      <c r="AI1226" s="163"/>
      <c r="AJ1226" s="163"/>
      <c r="AK1226" s="163"/>
      <c r="AL1226" s="163"/>
    </row>
    <row r="1227" spans="1:38" x14ac:dyDescent="0.2">
      <c r="A1227" s="163"/>
      <c r="B1227" s="163"/>
      <c r="C1227" s="163"/>
      <c r="D1227" s="163"/>
      <c r="E1227" s="163"/>
      <c r="F1227" s="163"/>
      <c r="G1227" s="163"/>
      <c r="H1227" s="163"/>
      <c r="I1227" s="163"/>
      <c r="J1227" s="163"/>
      <c r="K1227" s="163"/>
      <c r="L1227" s="163"/>
      <c r="M1227" s="163"/>
      <c r="N1227" s="163"/>
      <c r="O1227" s="163"/>
      <c r="P1227" s="163"/>
      <c r="Q1227" s="163"/>
      <c r="R1227" s="163"/>
      <c r="S1227" s="163"/>
      <c r="T1227" s="163"/>
      <c r="U1227" s="163"/>
      <c r="V1227" s="163"/>
      <c r="W1227" s="163"/>
      <c r="X1227" s="163"/>
      <c r="Y1227" s="163"/>
      <c r="Z1227" s="163"/>
      <c r="AA1227" s="163"/>
      <c r="AB1227" s="163"/>
      <c r="AC1227" s="163"/>
      <c r="AD1227" s="163"/>
      <c r="AE1227" s="163"/>
      <c r="AF1227" s="163"/>
      <c r="AG1227" s="163"/>
      <c r="AH1227" s="163"/>
      <c r="AI1227" s="163"/>
      <c r="AJ1227" s="163"/>
      <c r="AK1227" s="163"/>
      <c r="AL1227" s="163"/>
    </row>
    <row r="1228" spans="1:38" x14ac:dyDescent="0.2">
      <c r="A1228" s="163"/>
      <c r="B1228" s="163"/>
      <c r="C1228" s="163"/>
      <c r="D1228" s="163"/>
      <c r="E1228" s="163"/>
      <c r="F1228" s="163"/>
      <c r="G1228" s="163"/>
      <c r="H1228" s="163"/>
      <c r="I1228" s="163"/>
      <c r="J1228" s="163"/>
      <c r="K1228" s="163"/>
      <c r="L1228" s="163"/>
      <c r="M1228" s="163"/>
      <c r="N1228" s="163"/>
      <c r="O1228" s="163"/>
      <c r="P1228" s="163"/>
      <c r="Q1228" s="163"/>
      <c r="R1228" s="163"/>
      <c r="S1228" s="163"/>
      <c r="T1228" s="163"/>
      <c r="U1228" s="163"/>
      <c r="V1228" s="163"/>
      <c r="W1228" s="163"/>
      <c r="X1228" s="163"/>
      <c r="Y1228" s="163"/>
      <c r="Z1228" s="163"/>
      <c r="AA1228" s="163"/>
      <c r="AB1228" s="163"/>
      <c r="AC1228" s="163"/>
      <c r="AD1228" s="163"/>
      <c r="AE1228" s="163"/>
      <c r="AF1228" s="163"/>
      <c r="AG1228" s="163"/>
      <c r="AH1228" s="163"/>
      <c r="AI1228" s="163"/>
      <c r="AJ1228" s="163"/>
      <c r="AK1228" s="163"/>
      <c r="AL1228" s="163"/>
    </row>
    <row r="1229" spans="1:38" x14ac:dyDescent="0.2">
      <c r="A1229" s="163"/>
      <c r="B1229" s="163"/>
      <c r="C1229" s="163"/>
      <c r="D1229" s="163"/>
      <c r="E1229" s="163"/>
      <c r="F1229" s="163"/>
      <c r="G1229" s="163"/>
      <c r="H1229" s="163"/>
      <c r="I1229" s="163"/>
      <c r="J1229" s="163"/>
      <c r="K1229" s="163"/>
      <c r="L1229" s="163"/>
      <c r="M1229" s="163"/>
      <c r="N1229" s="163"/>
      <c r="O1229" s="163"/>
      <c r="P1229" s="163"/>
      <c r="Q1229" s="163"/>
      <c r="R1229" s="163"/>
      <c r="S1229" s="163"/>
      <c r="T1229" s="163"/>
      <c r="U1229" s="163"/>
      <c r="V1229" s="163"/>
      <c r="W1229" s="163"/>
      <c r="X1229" s="163"/>
      <c r="Y1229" s="163"/>
      <c r="Z1229" s="163"/>
      <c r="AA1229" s="163"/>
      <c r="AB1229" s="163"/>
      <c r="AC1229" s="163"/>
      <c r="AD1229" s="163"/>
      <c r="AE1229" s="163"/>
      <c r="AF1229" s="163"/>
      <c r="AG1229" s="163"/>
      <c r="AH1229" s="163"/>
      <c r="AI1229" s="163"/>
      <c r="AJ1229" s="163"/>
      <c r="AK1229" s="163"/>
      <c r="AL1229" s="163"/>
    </row>
    <row r="1230" spans="1:38" x14ac:dyDescent="0.2">
      <c r="A1230" s="163"/>
      <c r="B1230" s="163"/>
      <c r="C1230" s="163"/>
      <c r="D1230" s="163"/>
      <c r="E1230" s="163"/>
      <c r="F1230" s="163"/>
      <c r="G1230" s="163"/>
      <c r="H1230" s="163"/>
      <c r="I1230" s="163"/>
      <c r="J1230" s="163"/>
      <c r="K1230" s="163"/>
      <c r="L1230" s="163"/>
      <c r="M1230" s="163"/>
      <c r="N1230" s="163"/>
      <c r="O1230" s="163"/>
      <c r="P1230" s="163"/>
      <c r="Q1230" s="163"/>
      <c r="R1230" s="163"/>
      <c r="S1230" s="163"/>
      <c r="T1230" s="163"/>
      <c r="U1230" s="163"/>
      <c r="V1230" s="163"/>
      <c r="W1230" s="163"/>
      <c r="X1230" s="163"/>
      <c r="Y1230" s="163"/>
      <c r="Z1230" s="163"/>
      <c r="AA1230" s="163"/>
      <c r="AB1230" s="163"/>
      <c r="AC1230" s="163"/>
      <c r="AD1230" s="163"/>
      <c r="AE1230" s="163"/>
      <c r="AF1230" s="163"/>
      <c r="AG1230" s="163"/>
      <c r="AH1230" s="163"/>
      <c r="AI1230" s="163"/>
      <c r="AJ1230" s="163"/>
      <c r="AK1230" s="163"/>
      <c r="AL1230" s="163"/>
    </row>
    <row r="1231" spans="1:38" x14ac:dyDescent="0.2">
      <c r="A1231" s="163"/>
      <c r="B1231" s="163"/>
      <c r="C1231" s="163"/>
      <c r="D1231" s="163"/>
      <c r="E1231" s="163"/>
      <c r="F1231" s="163"/>
      <c r="G1231" s="163"/>
      <c r="H1231" s="163"/>
      <c r="I1231" s="163"/>
      <c r="J1231" s="163"/>
      <c r="K1231" s="163"/>
      <c r="L1231" s="163"/>
      <c r="M1231" s="163"/>
      <c r="N1231" s="163"/>
      <c r="O1231" s="163"/>
      <c r="P1231" s="163"/>
      <c r="Q1231" s="163"/>
      <c r="R1231" s="163"/>
      <c r="S1231" s="163"/>
      <c r="T1231" s="163"/>
      <c r="U1231" s="163"/>
      <c r="V1231" s="163"/>
      <c r="W1231" s="163"/>
      <c r="X1231" s="163"/>
      <c r="Y1231" s="163"/>
      <c r="Z1231" s="163"/>
      <c r="AA1231" s="163"/>
      <c r="AB1231" s="163"/>
      <c r="AC1231" s="163"/>
      <c r="AD1231" s="163"/>
      <c r="AE1231" s="163"/>
      <c r="AF1231" s="163"/>
      <c r="AG1231" s="163"/>
      <c r="AH1231" s="163"/>
      <c r="AI1231" s="163"/>
      <c r="AJ1231" s="163"/>
      <c r="AK1231" s="163"/>
      <c r="AL1231" s="163"/>
    </row>
    <row r="1232" spans="1:38" x14ac:dyDescent="0.2">
      <c r="A1232" s="163"/>
      <c r="B1232" s="163"/>
      <c r="C1232" s="163"/>
      <c r="D1232" s="163"/>
      <c r="E1232" s="163"/>
      <c r="F1232" s="163"/>
      <c r="G1232" s="163"/>
      <c r="H1232" s="163"/>
      <c r="I1232" s="163"/>
      <c r="J1232" s="163"/>
      <c r="K1232" s="163"/>
      <c r="L1232" s="163"/>
      <c r="M1232" s="163"/>
      <c r="N1232" s="163"/>
      <c r="O1232" s="163"/>
      <c r="P1232" s="163"/>
      <c r="Q1232" s="163"/>
      <c r="R1232" s="163"/>
      <c r="S1232" s="163"/>
      <c r="T1232" s="163"/>
      <c r="U1232" s="163"/>
      <c r="V1232" s="163"/>
      <c r="W1232" s="163"/>
      <c r="X1232" s="163"/>
      <c r="Y1232" s="163"/>
      <c r="Z1232" s="163"/>
      <c r="AA1232" s="163"/>
      <c r="AB1232" s="163"/>
      <c r="AC1232" s="163"/>
      <c r="AD1232" s="163"/>
      <c r="AE1232" s="163"/>
      <c r="AF1232" s="163"/>
      <c r="AG1232" s="163"/>
      <c r="AH1232" s="163"/>
      <c r="AI1232" s="163"/>
      <c r="AJ1232" s="163"/>
      <c r="AK1232" s="163"/>
      <c r="AL1232" s="163"/>
    </row>
    <row r="1233" spans="1:38" x14ac:dyDescent="0.2">
      <c r="A1233" s="163"/>
      <c r="B1233" s="163"/>
      <c r="C1233" s="163"/>
      <c r="D1233" s="163"/>
      <c r="E1233" s="163"/>
      <c r="F1233" s="163"/>
      <c r="G1233" s="163"/>
      <c r="H1233" s="163"/>
      <c r="I1233" s="163"/>
      <c r="J1233" s="163"/>
      <c r="K1233" s="163"/>
      <c r="L1233" s="163"/>
      <c r="M1233" s="163"/>
      <c r="N1233" s="163"/>
      <c r="O1233" s="163"/>
      <c r="P1233" s="163"/>
      <c r="Q1233" s="163"/>
      <c r="R1233" s="163"/>
      <c r="S1233" s="163"/>
      <c r="T1233" s="163"/>
      <c r="U1233" s="163"/>
      <c r="V1233" s="163"/>
      <c r="W1233" s="163"/>
      <c r="X1233" s="163"/>
      <c r="Y1233" s="163"/>
      <c r="Z1233" s="163"/>
      <c r="AA1233" s="163"/>
      <c r="AB1233" s="163"/>
      <c r="AC1233" s="163"/>
      <c r="AD1233" s="163"/>
      <c r="AE1233" s="163"/>
      <c r="AF1233" s="163"/>
      <c r="AG1233" s="163"/>
      <c r="AH1233" s="163"/>
      <c r="AI1233" s="163"/>
      <c r="AJ1233" s="163"/>
      <c r="AK1233" s="163"/>
      <c r="AL1233" s="163"/>
    </row>
    <row r="1234" spans="1:38" x14ac:dyDescent="0.2">
      <c r="A1234" s="163"/>
      <c r="B1234" s="163"/>
      <c r="C1234" s="163"/>
      <c r="D1234" s="163"/>
      <c r="E1234" s="163"/>
      <c r="F1234" s="163"/>
      <c r="G1234" s="163"/>
      <c r="H1234" s="163"/>
      <c r="I1234" s="163"/>
      <c r="J1234" s="163"/>
      <c r="K1234" s="163"/>
      <c r="L1234" s="163"/>
      <c r="M1234" s="163"/>
      <c r="N1234" s="163"/>
      <c r="O1234" s="163"/>
      <c r="P1234" s="163"/>
      <c r="Q1234" s="163"/>
      <c r="R1234" s="163"/>
      <c r="S1234" s="163"/>
      <c r="T1234" s="163"/>
      <c r="U1234" s="163"/>
      <c r="V1234" s="163"/>
      <c r="W1234" s="163"/>
      <c r="X1234" s="163"/>
      <c r="Y1234" s="163"/>
      <c r="Z1234" s="163"/>
      <c r="AA1234" s="163"/>
      <c r="AB1234" s="163"/>
      <c r="AC1234" s="163"/>
      <c r="AD1234" s="163"/>
      <c r="AE1234" s="163"/>
      <c r="AF1234" s="163"/>
      <c r="AG1234" s="163"/>
      <c r="AH1234" s="163"/>
      <c r="AI1234" s="163"/>
      <c r="AJ1234" s="163"/>
      <c r="AK1234" s="163"/>
      <c r="AL1234" s="163"/>
    </row>
    <row r="1235" spans="1:38" x14ac:dyDescent="0.2">
      <c r="A1235" s="163"/>
      <c r="B1235" s="163"/>
      <c r="C1235" s="163"/>
      <c r="D1235" s="163"/>
      <c r="E1235" s="163"/>
      <c r="F1235" s="163"/>
      <c r="G1235" s="163"/>
      <c r="H1235" s="163"/>
      <c r="I1235" s="163"/>
      <c r="J1235" s="163"/>
      <c r="K1235" s="163"/>
      <c r="L1235" s="163"/>
      <c r="M1235" s="163"/>
      <c r="N1235" s="163"/>
      <c r="O1235" s="163"/>
      <c r="P1235" s="163"/>
      <c r="Q1235" s="163"/>
      <c r="R1235" s="163"/>
      <c r="S1235" s="163"/>
      <c r="T1235" s="163"/>
      <c r="U1235" s="163"/>
      <c r="V1235" s="163"/>
      <c r="W1235" s="163"/>
      <c r="X1235" s="163"/>
      <c r="Y1235" s="163"/>
      <c r="Z1235" s="163"/>
      <c r="AA1235" s="163"/>
      <c r="AB1235" s="163"/>
      <c r="AC1235" s="163"/>
      <c r="AD1235" s="163"/>
      <c r="AE1235" s="163"/>
      <c r="AF1235" s="163"/>
      <c r="AG1235" s="163"/>
      <c r="AH1235" s="163"/>
      <c r="AI1235" s="163"/>
      <c r="AJ1235" s="163"/>
      <c r="AK1235" s="163"/>
      <c r="AL1235" s="163"/>
    </row>
    <row r="1236" spans="1:38" x14ac:dyDescent="0.2">
      <c r="A1236" s="163"/>
      <c r="B1236" s="163"/>
      <c r="C1236" s="163"/>
      <c r="D1236" s="163"/>
      <c r="E1236" s="163"/>
      <c r="F1236" s="163"/>
      <c r="G1236" s="163"/>
      <c r="H1236" s="163"/>
      <c r="I1236" s="163"/>
      <c r="J1236" s="163"/>
      <c r="K1236" s="163"/>
      <c r="L1236" s="163"/>
      <c r="M1236" s="163"/>
      <c r="N1236" s="163"/>
      <c r="O1236" s="163"/>
      <c r="P1236" s="163"/>
      <c r="Q1236" s="163"/>
      <c r="R1236" s="163"/>
      <c r="S1236" s="163"/>
      <c r="T1236" s="163"/>
      <c r="U1236" s="163"/>
      <c r="V1236" s="163"/>
      <c r="W1236" s="163"/>
      <c r="X1236" s="163"/>
      <c r="Y1236" s="163"/>
      <c r="Z1236" s="163"/>
      <c r="AA1236" s="163"/>
      <c r="AB1236" s="163"/>
      <c r="AC1236" s="163"/>
      <c r="AD1236" s="163"/>
      <c r="AE1236" s="163"/>
      <c r="AF1236" s="163"/>
      <c r="AG1236" s="163"/>
      <c r="AH1236" s="163"/>
      <c r="AI1236" s="163"/>
      <c r="AJ1236" s="163"/>
      <c r="AK1236" s="163"/>
      <c r="AL1236" s="163"/>
    </row>
    <row r="1237" spans="1:38" x14ac:dyDescent="0.2">
      <c r="A1237" s="163"/>
      <c r="B1237" s="163"/>
      <c r="C1237" s="163"/>
      <c r="D1237" s="163"/>
      <c r="E1237" s="163"/>
      <c r="F1237" s="163"/>
      <c r="G1237" s="163"/>
      <c r="H1237" s="163"/>
      <c r="I1237" s="163"/>
      <c r="J1237" s="163"/>
      <c r="K1237" s="163"/>
      <c r="L1237" s="163"/>
      <c r="M1237" s="163"/>
      <c r="N1237" s="163"/>
      <c r="O1237" s="163"/>
      <c r="P1237" s="163"/>
      <c r="Q1237" s="163"/>
      <c r="R1237" s="163"/>
      <c r="S1237" s="163"/>
      <c r="T1237" s="163"/>
      <c r="U1237" s="163"/>
      <c r="V1237" s="163"/>
      <c r="W1237" s="163"/>
      <c r="X1237" s="163"/>
      <c r="Y1237" s="163"/>
      <c r="Z1237" s="163"/>
      <c r="AA1237" s="163"/>
      <c r="AB1237" s="163"/>
      <c r="AC1237" s="163"/>
      <c r="AD1237" s="163"/>
      <c r="AE1237" s="163"/>
      <c r="AF1237" s="163"/>
      <c r="AG1237" s="163"/>
      <c r="AH1237" s="163"/>
      <c r="AI1237" s="163"/>
      <c r="AJ1237" s="163"/>
      <c r="AK1237" s="163"/>
      <c r="AL1237" s="163"/>
    </row>
    <row r="1238" spans="1:38" x14ac:dyDescent="0.2">
      <c r="A1238" s="163"/>
      <c r="B1238" s="163"/>
      <c r="C1238" s="163"/>
      <c r="D1238" s="163"/>
      <c r="E1238" s="163"/>
      <c r="F1238" s="163"/>
      <c r="G1238" s="163"/>
      <c r="H1238" s="163"/>
      <c r="I1238" s="163"/>
      <c r="J1238" s="163"/>
      <c r="K1238" s="163"/>
      <c r="L1238" s="163"/>
      <c r="M1238" s="163"/>
      <c r="N1238" s="163"/>
      <c r="O1238" s="163"/>
      <c r="P1238" s="163"/>
      <c r="Q1238" s="163"/>
      <c r="R1238" s="163"/>
      <c r="S1238" s="163"/>
      <c r="T1238" s="163"/>
      <c r="U1238" s="163"/>
      <c r="V1238" s="163"/>
      <c r="W1238" s="163"/>
      <c r="X1238" s="163"/>
      <c r="Y1238" s="163"/>
      <c r="Z1238" s="163"/>
      <c r="AA1238" s="163"/>
      <c r="AB1238" s="163"/>
      <c r="AC1238" s="163"/>
      <c r="AD1238" s="163"/>
      <c r="AE1238" s="163"/>
      <c r="AF1238" s="163"/>
      <c r="AG1238" s="163"/>
      <c r="AH1238" s="163"/>
      <c r="AI1238" s="163"/>
      <c r="AJ1238" s="163"/>
      <c r="AK1238" s="163"/>
      <c r="AL1238" s="163"/>
    </row>
    <row r="1239" spans="1:38" x14ac:dyDescent="0.2">
      <c r="A1239" s="163"/>
      <c r="B1239" s="163"/>
      <c r="C1239" s="163"/>
      <c r="D1239" s="163"/>
      <c r="E1239" s="163"/>
      <c r="F1239" s="163"/>
      <c r="G1239" s="163"/>
      <c r="H1239" s="163"/>
      <c r="I1239" s="163"/>
      <c r="J1239" s="163"/>
      <c r="K1239" s="163"/>
      <c r="L1239" s="163"/>
      <c r="M1239" s="163"/>
      <c r="N1239" s="163"/>
      <c r="O1239" s="163"/>
      <c r="P1239" s="163"/>
      <c r="Q1239" s="163"/>
      <c r="R1239" s="163"/>
      <c r="S1239" s="163"/>
      <c r="T1239" s="163"/>
      <c r="U1239" s="163"/>
      <c r="V1239" s="163"/>
      <c r="W1239" s="163"/>
      <c r="X1239" s="163"/>
      <c r="Y1239" s="163"/>
      <c r="Z1239" s="163"/>
      <c r="AA1239" s="163"/>
      <c r="AB1239" s="163"/>
      <c r="AC1239" s="163"/>
      <c r="AD1239" s="163"/>
      <c r="AE1239" s="163"/>
      <c r="AF1239" s="163"/>
      <c r="AG1239" s="163"/>
      <c r="AH1239" s="163"/>
      <c r="AI1239" s="163"/>
      <c r="AJ1239" s="163"/>
      <c r="AK1239" s="163"/>
      <c r="AL1239" s="163"/>
    </row>
    <row r="1240" spans="1:38" x14ac:dyDescent="0.2">
      <c r="A1240" s="163"/>
      <c r="B1240" s="163"/>
      <c r="C1240" s="163"/>
      <c r="D1240" s="163"/>
      <c r="E1240" s="163"/>
      <c r="F1240" s="163"/>
      <c r="G1240" s="163"/>
      <c r="H1240" s="163"/>
      <c r="I1240" s="163"/>
      <c r="J1240" s="163"/>
      <c r="K1240" s="163"/>
      <c r="L1240" s="163"/>
      <c r="M1240" s="163"/>
      <c r="N1240" s="163"/>
      <c r="O1240" s="163"/>
      <c r="P1240" s="163"/>
      <c r="Q1240" s="163"/>
      <c r="R1240" s="163"/>
      <c r="S1240" s="163"/>
      <c r="T1240" s="163"/>
      <c r="U1240" s="163"/>
      <c r="V1240" s="163"/>
      <c r="W1240" s="163"/>
      <c r="X1240" s="163"/>
      <c r="Y1240" s="163"/>
      <c r="Z1240" s="163"/>
      <c r="AA1240" s="163"/>
      <c r="AB1240" s="163"/>
      <c r="AC1240" s="163"/>
      <c r="AD1240" s="163"/>
      <c r="AE1240" s="163"/>
      <c r="AF1240" s="163"/>
      <c r="AG1240" s="163"/>
      <c r="AH1240" s="163"/>
      <c r="AI1240" s="163"/>
      <c r="AJ1240" s="163"/>
      <c r="AK1240" s="163"/>
      <c r="AL1240" s="163"/>
    </row>
    <row r="1241" spans="1:38" x14ac:dyDescent="0.2">
      <c r="A1241" s="163"/>
      <c r="B1241" s="163"/>
      <c r="C1241" s="163"/>
      <c r="D1241" s="163"/>
      <c r="E1241" s="163"/>
      <c r="F1241" s="163"/>
      <c r="G1241" s="163"/>
      <c r="H1241" s="163"/>
      <c r="I1241" s="163"/>
      <c r="J1241" s="163"/>
      <c r="K1241" s="163"/>
      <c r="L1241" s="163"/>
      <c r="M1241" s="163"/>
      <c r="N1241" s="163"/>
      <c r="O1241" s="163"/>
      <c r="P1241" s="163"/>
      <c r="Q1241" s="163"/>
      <c r="R1241" s="163"/>
      <c r="S1241" s="163"/>
      <c r="T1241" s="163"/>
      <c r="U1241" s="163"/>
      <c r="V1241" s="163"/>
      <c r="W1241" s="163"/>
      <c r="X1241" s="163"/>
      <c r="Y1241" s="163"/>
      <c r="Z1241" s="163"/>
      <c r="AA1241" s="163"/>
      <c r="AB1241" s="163"/>
      <c r="AC1241" s="163"/>
      <c r="AD1241" s="163"/>
      <c r="AE1241" s="163"/>
      <c r="AF1241" s="163"/>
      <c r="AG1241" s="163"/>
      <c r="AH1241" s="163"/>
      <c r="AI1241" s="163"/>
      <c r="AJ1241" s="163"/>
      <c r="AK1241" s="163"/>
      <c r="AL1241" s="163"/>
    </row>
    <row r="1242" spans="1:38" x14ac:dyDescent="0.2">
      <c r="A1242" s="163"/>
      <c r="B1242" s="163"/>
      <c r="C1242" s="163"/>
      <c r="D1242" s="163"/>
      <c r="E1242" s="163"/>
      <c r="F1242" s="163"/>
      <c r="G1242" s="163"/>
      <c r="H1242" s="163"/>
      <c r="I1242" s="163"/>
      <c r="J1242" s="163"/>
      <c r="K1242" s="163"/>
      <c r="L1242" s="163"/>
      <c r="M1242" s="163"/>
      <c r="N1242" s="163"/>
      <c r="O1242" s="163"/>
      <c r="P1242" s="163"/>
      <c r="Q1242" s="163"/>
      <c r="R1242" s="163"/>
      <c r="S1242" s="163"/>
      <c r="T1242" s="163"/>
      <c r="U1242" s="163"/>
      <c r="V1242" s="163"/>
      <c r="W1242" s="163"/>
      <c r="X1242" s="163"/>
      <c r="Y1242" s="163"/>
      <c r="Z1242" s="163"/>
      <c r="AA1242" s="163"/>
      <c r="AB1242" s="163"/>
      <c r="AC1242" s="163"/>
      <c r="AD1242" s="163"/>
      <c r="AE1242" s="163"/>
      <c r="AF1242" s="163"/>
      <c r="AG1242" s="163"/>
      <c r="AH1242" s="163"/>
      <c r="AI1242" s="163"/>
      <c r="AJ1242" s="163"/>
      <c r="AK1242" s="163"/>
      <c r="AL1242" s="163"/>
    </row>
    <row r="1243" spans="1:38" x14ac:dyDescent="0.2">
      <c r="A1243" s="163"/>
      <c r="B1243" s="163"/>
      <c r="C1243" s="163"/>
      <c r="D1243" s="163"/>
      <c r="E1243" s="163"/>
      <c r="F1243" s="163"/>
      <c r="G1243" s="163"/>
      <c r="H1243" s="163"/>
      <c r="I1243" s="163"/>
      <c r="J1243" s="163"/>
      <c r="K1243" s="163"/>
      <c r="L1243" s="163"/>
      <c r="M1243" s="163"/>
      <c r="N1243" s="163"/>
      <c r="O1243" s="163"/>
      <c r="P1243" s="163"/>
      <c r="Q1243" s="163"/>
      <c r="R1243" s="163"/>
      <c r="S1243" s="163"/>
      <c r="T1243" s="163"/>
      <c r="U1243" s="163"/>
      <c r="V1243" s="163"/>
      <c r="W1243" s="163"/>
      <c r="X1243" s="163"/>
      <c r="Y1243" s="163"/>
      <c r="Z1243" s="163"/>
      <c r="AA1243" s="163"/>
      <c r="AB1243" s="163"/>
      <c r="AC1243" s="163"/>
      <c r="AD1243" s="163"/>
      <c r="AE1243" s="163"/>
      <c r="AF1243" s="163"/>
      <c r="AG1243" s="163"/>
      <c r="AH1243" s="163"/>
      <c r="AI1243" s="163"/>
      <c r="AJ1243" s="163"/>
      <c r="AK1243" s="163"/>
      <c r="AL1243" s="163"/>
    </row>
    <row r="1244" spans="1:38" x14ac:dyDescent="0.2">
      <c r="A1244" s="163"/>
      <c r="B1244" s="163"/>
      <c r="C1244" s="163"/>
      <c r="D1244" s="163"/>
      <c r="E1244" s="163"/>
      <c r="F1244" s="163"/>
      <c r="G1244" s="163"/>
      <c r="H1244" s="163"/>
      <c r="I1244" s="163"/>
      <c r="J1244" s="163"/>
      <c r="K1244" s="163"/>
      <c r="L1244" s="163"/>
      <c r="M1244" s="163"/>
      <c r="N1244" s="163"/>
      <c r="O1244" s="163"/>
      <c r="P1244" s="163"/>
      <c r="Q1244" s="163"/>
      <c r="R1244" s="163"/>
      <c r="S1244" s="163"/>
      <c r="T1244" s="163"/>
      <c r="U1244" s="163"/>
      <c r="V1244" s="163"/>
      <c r="W1244" s="163"/>
      <c r="X1244" s="163"/>
      <c r="Y1244" s="163"/>
      <c r="Z1244" s="163"/>
      <c r="AA1244" s="163"/>
      <c r="AB1244" s="163"/>
      <c r="AC1244" s="163"/>
      <c r="AD1244" s="163"/>
      <c r="AE1244" s="163"/>
      <c r="AF1244" s="163"/>
      <c r="AG1244" s="163"/>
      <c r="AH1244" s="163"/>
      <c r="AI1244" s="163"/>
      <c r="AJ1244" s="163"/>
      <c r="AK1244" s="163"/>
      <c r="AL1244" s="163"/>
    </row>
    <row r="1245" spans="1:38" x14ac:dyDescent="0.2">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row>
    <row r="1246" spans="1:38" x14ac:dyDescent="0.2">
      <c r="A1246" s="163"/>
      <c r="B1246" s="163"/>
      <c r="C1246" s="163"/>
      <c r="D1246" s="163"/>
      <c r="E1246" s="163"/>
      <c r="F1246" s="163"/>
      <c r="G1246" s="163"/>
      <c r="H1246" s="163"/>
      <c r="I1246" s="163"/>
      <c r="J1246" s="163"/>
      <c r="K1246" s="163"/>
      <c r="L1246" s="163"/>
      <c r="M1246" s="163"/>
      <c r="N1246" s="163"/>
      <c r="O1246" s="163"/>
      <c r="P1246" s="163"/>
      <c r="Q1246" s="163"/>
      <c r="R1246" s="163"/>
      <c r="S1246" s="163"/>
      <c r="T1246" s="163"/>
      <c r="U1246" s="163"/>
      <c r="V1246" s="163"/>
      <c r="W1246" s="163"/>
      <c r="X1246" s="163"/>
      <c r="Y1246" s="163"/>
      <c r="Z1246" s="163"/>
      <c r="AA1246" s="163"/>
      <c r="AB1246" s="163"/>
      <c r="AC1246" s="163"/>
      <c r="AD1246" s="163"/>
      <c r="AE1246" s="163"/>
      <c r="AF1246" s="163"/>
      <c r="AG1246" s="163"/>
      <c r="AH1246" s="163"/>
      <c r="AI1246" s="163"/>
      <c r="AJ1246" s="163"/>
      <c r="AK1246" s="163"/>
      <c r="AL1246" s="163"/>
    </row>
    <row r="1247" spans="1:38" x14ac:dyDescent="0.2">
      <c r="A1247" s="163"/>
      <c r="B1247" s="163"/>
      <c r="C1247" s="163"/>
      <c r="D1247" s="163"/>
      <c r="E1247" s="163"/>
      <c r="F1247" s="163"/>
      <c r="G1247" s="163"/>
      <c r="H1247" s="163"/>
      <c r="I1247" s="163"/>
      <c r="J1247" s="163"/>
      <c r="K1247" s="163"/>
      <c r="L1247" s="163"/>
      <c r="M1247" s="163"/>
      <c r="N1247" s="163"/>
      <c r="O1247" s="163"/>
      <c r="P1247" s="163"/>
      <c r="Q1247" s="163"/>
      <c r="R1247" s="163"/>
      <c r="S1247" s="163"/>
      <c r="T1247" s="163"/>
      <c r="U1247" s="163"/>
      <c r="V1247" s="163"/>
      <c r="W1247" s="163"/>
      <c r="X1247" s="163"/>
      <c r="Y1247" s="163"/>
      <c r="Z1247" s="163"/>
      <c r="AA1247" s="163"/>
      <c r="AB1247" s="163"/>
      <c r="AC1247" s="163"/>
      <c r="AD1247" s="163"/>
      <c r="AE1247" s="163"/>
      <c r="AF1247" s="163"/>
      <c r="AG1247" s="163"/>
      <c r="AH1247" s="163"/>
      <c r="AI1247" s="163"/>
      <c r="AJ1247" s="163"/>
      <c r="AK1247" s="163"/>
      <c r="AL1247" s="163"/>
    </row>
    <row r="1248" spans="1:38" x14ac:dyDescent="0.2">
      <c r="A1248" s="163"/>
      <c r="B1248" s="163"/>
      <c r="C1248" s="163"/>
      <c r="D1248" s="163"/>
      <c r="E1248" s="163"/>
      <c r="F1248" s="163"/>
      <c r="G1248" s="163"/>
      <c r="H1248" s="163"/>
      <c r="I1248" s="163"/>
      <c r="J1248" s="163"/>
      <c r="K1248" s="163"/>
      <c r="L1248" s="163"/>
      <c r="M1248" s="163"/>
      <c r="N1248" s="163"/>
      <c r="O1248" s="163"/>
      <c r="P1248" s="163"/>
      <c r="Q1248" s="163"/>
      <c r="R1248" s="163"/>
      <c r="S1248" s="163"/>
      <c r="T1248" s="163"/>
      <c r="U1248" s="163"/>
      <c r="V1248" s="163"/>
      <c r="W1248" s="163"/>
      <c r="X1248" s="163"/>
      <c r="Y1248" s="163"/>
      <c r="Z1248" s="163"/>
      <c r="AA1248" s="163"/>
      <c r="AB1248" s="163"/>
      <c r="AC1248" s="163"/>
      <c r="AD1248" s="163"/>
      <c r="AE1248" s="163"/>
      <c r="AF1248" s="163"/>
      <c r="AG1248" s="163"/>
      <c r="AH1248" s="163"/>
      <c r="AI1248" s="163"/>
      <c r="AJ1248" s="163"/>
      <c r="AK1248" s="163"/>
      <c r="AL1248" s="163"/>
    </row>
    <row r="1249" spans="1:38" x14ac:dyDescent="0.2">
      <c r="A1249" s="163"/>
      <c r="B1249" s="163"/>
      <c r="C1249" s="163"/>
      <c r="D1249" s="163"/>
      <c r="E1249" s="163"/>
      <c r="F1249" s="163"/>
      <c r="G1249" s="163"/>
      <c r="H1249" s="163"/>
      <c r="I1249" s="163"/>
      <c r="J1249" s="163"/>
      <c r="K1249" s="163"/>
      <c r="L1249" s="163"/>
      <c r="M1249" s="163"/>
      <c r="N1249" s="163"/>
      <c r="O1249" s="163"/>
      <c r="P1249" s="163"/>
      <c r="Q1249" s="163"/>
      <c r="R1249" s="163"/>
      <c r="S1249" s="163"/>
      <c r="T1249" s="163"/>
      <c r="U1249" s="163"/>
      <c r="V1249" s="163"/>
      <c r="W1249" s="163"/>
      <c r="X1249" s="163"/>
      <c r="Y1249" s="163"/>
      <c r="Z1249" s="163"/>
      <c r="AA1249" s="163"/>
      <c r="AB1249" s="163"/>
      <c r="AC1249" s="163"/>
      <c r="AD1249" s="163"/>
      <c r="AE1249" s="163"/>
      <c r="AF1249" s="163"/>
      <c r="AG1249" s="163"/>
      <c r="AH1249" s="163"/>
      <c r="AI1249" s="163"/>
      <c r="AJ1249" s="163"/>
      <c r="AK1249" s="163"/>
      <c r="AL1249" s="163"/>
    </row>
    <row r="1250" spans="1:38" x14ac:dyDescent="0.2">
      <c r="A1250" s="163"/>
      <c r="B1250" s="163"/>
      <c r="C1250" s="163"/>
      <c r="D1250" s="163"/>
      <c r="E1250" s="163"/>
      <c r="F1250" s="163"/>
      <c r="G1250" s="163"/>
      <c r="H1250" s="163"/>
      <c r="I1250" s="163"/>
      <c r="J1250" s="163"/>
      <c r="K1250" s="163"/>
      <c r="L1250" s="163"/>
      <c r="M1250" s="163"/>
      <c r="N1250" s="163"/>
      <c r="O1250" s="163"/>
      <c r="P1250" s="163"/>
      <c r="Q1250" s="163"/>
      <c r="R1250" s="163"/>
      <c r="S1250" s="163"/>
      <c r="T1250" s="163"/>
      <c r="U1250" s="163"/>
      <c r="V1250" s="163"/>
      <c r="W1250" s="163"/>
      <c r="X1250" s="163"/>
      <c r="Y1250" s="163"/>
      <c r="Z1250" s="163"/>
      <c r="AA1250" s="163"/>
      <c r="AB1250" s="163"/>
      <c r="AC1250" s="163"/>
      <c r="AD1250" s="163"/>
      <c r="AE1250" s="163"/>
      <c r="AF1250" s="163"/>
      <c r="AG1250" s="163"/>
      <c r="AH1250" s="163"/>
      <c r="AI1250" s="163"/>
      <c r="AJ1250" s="163"/>
      <c r="AK1250" s="163"/>
      <c r="AL1250" s="163"/>
    </row>
    <row r="1251" spans="1:38" x14ac:dyDescent="0.2">
      <c r="A1251" s="163"/>
      <c r="B1251" s="163"/>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3"/>
      <c r="Z1251" s="163"/>
      <c r="AA1251" s="163"/>
      <c r="AB1251" s="163"/>
      <c r="AC1251" s="163"/>
      <c r="AD1251" s="163"/>
      <c r="AE1251" s="163"/>
      <c r="AF1251" s="163"/>
      <c r="AG1251" s="163"/>
      <c r="AH1251" s="163"/>
      <c r="AI1251" s="163"/>
      <c r="AJ1251" s="163"/>
      <c r="AK1251" s="163"/>
      <c r="AL1251" s="163"/>
    </row>
    <row r="1252" spans="1:38" x14ac:dyDescent="0.2">
      <c r="A1252" s="163"/>
      <c r="B1252" s="163"/>
      <c r="C1252" s="163"/>
      <c r="D1252" s="163"/>
      <c r="E1252" s="163"/>
      <c r="F1252" s="163"/>
      <c r="G1252" s="163"/>
      <c r="H1252" s="163"/>
      <c r="I1252" s="163"/>
      <c r="J1252" s="163"/>
      <c r="K1252" s="163"/>
      <c r="L1252" s="163"/>
      <c r="M1252" s="163"/>
      <c r="N1252" s="163"/>
      <c r="O1252" s="163"/>
      <c r="P1252" s="163"/>
      <c r="Q1252" s="163"/>
      <c r="R1252" s="163"/>
      <c r="S1252" s="163"/>
      <c r="T1252" s="163"/>
      <c r="U1252" s="163"/>
      <c r="V1252" s="163"/>
      <c r="W1252" s="163"/>
      <c r="X1252" s="163"/>
      <c r="Y1252" s="163"/>
      <c r="Z1252" s="163"/>
      <c r="AA1252" s="163"/>
      <c r="AB1252" s="163"/>
      <c r="AC1252" s="163"/>
      <c r="AD1252" s="163"/>
      <c r="AE1252" s="163"/>
      <c r="AF1252" s="163"/>
      <c r="AG1252" s="163"/>
      <c r="AH1252" s="163"/>
      <c r="AI1252" s="163"/>
      <c r="AJ1252" s="163"/>
      <c r="AK1252" s="163"/>
      <c r="AL1252" s="163"/>
    </row>
    <row r="1253" spans="1:38" x14ac:dyDescent="0.2">
      <c r="A1253" s="163"/>
      <c r="B1253" s="163"/>
      <c r="C1253" s="163"/>
      <c r="D1253" s="163"/>
      <c r="E1253" s="163"/>
      <c r="F1253" s="163"/>
      <c r="G1253" s="163"/>
      <c r="H1253" s="163"/>
      <c r="I1253" s="163"/>
      <c r="J1253" s="163"/>
      <c r="K1253" s="163"/>
      <c r="L1253" s="163"/>
      <c r="M1253" s="163"/>
      <c r="N1253" s="163"/>
      <c r="O1253" s="163"/>
      <c r="P1253" s="163"/>
      <c r="Q1253" s="163"/>
      <c r="R1253" s="163"/>
      <c r="S1253" s="163"/>
      <c r="T1253" s="163"/>
      <c r="U1253" s="163"/>
      <c r="V1253" s="163"/>
      <c r="W1253" s="163"/>
      <c r="X1253" s="163"/>
      <c r="Y1253" s="163"/>
      <c r="Z1253" s="163"/>
      <c r="AA1253" s="163"/>
      <c r="AB1253" s="163"/>
      <c r="AC1253" s="163"/>
      <c r="AD1253" s="163"/>
      <c r="AE1253" s="163"/>
      <c r="AF1253" s="163"/>
      <c r="AG1253" s="163"/>
      <c r="AH1253" s="163"/>
      <c r="AI1253" s="163"/>
      <c r="AJ1253" s="163"/>
      <c r="AK1253" s="163"/>
      <c r="AL1253" s="163"/>
    </row>
    <row r="1254" spans="1:38" x14ac:dyDescent="0.2">
      <c r="A1254" s="163"/>
      <c r="B1254" s="163"/>
      <c r="C1254" s="163"/>
      <c r="D1254" s="163"/>
      <c r="E1254" s="163"/>
      <c r="F1254" s="163"/>
      <c r="G1254" s="163"/>
      <c r="H1254" s="163"/>
      <c r="I1254" s="163"/>
      <c r="J1254" s="163"/>
      <c r="K1254" s="163"/>
      <c r="L1254" s="163"/>
      <c r="M1254" s="163"/>
      <c r="N1254" s="163"/>
      <c r="O1254" s="163"/>
      <c r="P1254" s="163"/>
      <c r="Q1254" s="163"/>
      <c r="R1254" s="163"/>
      <c r="S1254" s="163"/>
      <c r="T1254" s="163"/>
      <c r="U1254" s="163"/>
      <c r="V1254" s="163"/>
      <c r="W1254" s="163"/>
      <c r="X1254" s="163"/>
      <c r="Y1254" s="163"/>
      <c r="Z1254" s="163"/>
      <c r="AA1254" s="163"/>
      <c r="AB1254" s="163"/>
      <c r="AC1254" s="163"/>
      <c r="AD1254" s="163"/>
      <c r="AE1254" s="163"/>
      <c r="AF1254" s="163"/>
      <c r="AG1254" s="163"/>
      <c r="AH1254" s="163"/>
      <c r="AI1254" s="163"/>
      <c r="AJ1254" s="163"/>
      <c r="AK1254" s="163"/>
      <c r="AL1254" s="163"/>
    </row>
    <row r="1255" spans="1:38" x14ac:dyDescent="0.2">
      <c r="A1255" s="163"/>
      <c r="B1255" s="163"/>
      <c r="C1255" s="163"/>
      <c r="D1255" s="163"/>
      <c r="E1255" s="163"/>
      <c r="F1255" s="163"/>
      <c r="G1255" s="163"/>
      <c r="H1255" s="163"/>
      <c r="I1255" s="163"/>
      <c r="J1255" s="163"/>
      <c r="K1255" s="163"/>
      <c r="L1255" s="163"/>
      <c r="M1255" s="163"/>
      <c r="N1255" s="163"/>
      <c r="O1255" s="163"/>
      <c r="P1255" s="163"/>
      <c r="Q1255" s="163"/>
      <c r="R1255" s="163"/>
      <c r="S1255" s="163"/>
      <c r="T1255" s="163"/>
      <c r="U1255" s="163"/>
      <c r="V1255" s="163"/>
      <c r="W1255" s="163"/>
      <c r="X1255" s="163"/>
      <c r="Y1255" s="163"/>
      <c r="Z1255" s="163"/>
      <c r="AA1255" s="163"/>
      <c r="AB1255" s="163"/>
      <c r="AC1255" s="163"/>
      <c r="AD1255" s="163"/>
      <c r="AE1255" s="163"/>
      <c r="AF1255" s="163"/>
      <c r="AG1255" s="163"/>
      <c r="AH1255" s="163"/>
      <c r="AI1255" s="163"/>
      <c r="AJ1255" s="163"/>
      <c r="AK1255" s="163"/>
      <c r="AL1255" s="163"/>
    </row>
    <row r="1256" spans="1:38" x14ac:dyDescent="0.2">
      <c r="A1256" s="163"/>
      <c r="B1256" s="163"/>
      <c r="C1256" s="163"/>
      <c r="D1256" s="163"/>
      <c r="E1256" s="163"/>
      <c r="F1256" s="163"/>
      <c r="G1256" s="163"/>
      <c r="H1256" s="163"/>
      <c r="I1256" s="163"/>
      <c r="J1256" s="163"/>
      <c r="K1256" s="163"/>
      <c r="L1256" s="16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row>
    <row r="1257" spans="1:38" x14ac:dyDescent="0.2">
      <c r="A1257" s="163"/>
      <c r="B1257" s="163"/>
      <c r="C1257" s="163"/>
      <c r="D1257" s="163"/>
      <c r="E1257" s="163"/>
      <c r="F1257" s="163"/>
      <c r="G1257" s="163"/>
      <c r="H1257" s="163"/>
      <c r="I1257" s="163"/>
      <c r="J1257" s="163"/>
      <c r="K1257" s="163"/>
      <c r="L1257" s="163"/>
      <c r="M1257" s="163"/>
      <c r="N1257" s="163"/>
      <c r="O1257" s="163"/>
      <c r="P1257" s="163"/>
      <c r="Q1257" s="163"/>
      <c r="R1257" s="163"/>
      <c r="S1257" s="163"/>
      <c r="T1257" s="163"/>
      <c r="U1257" s="163"/>
      <c r="V1257" s="163"/>
      <c r="W1257" s="163"/>
      <c r="X1257" s="163"/>
      <c r="Y1257" s="163"/>
      <c r="Z1257" s="163"/>
      <c r="AA1257" s="163"/>
      <c r="AB1257" s="163"/>
      <c r="AC1257" s="163"/>
      <c r="AD1257" s="163"/>
      <c r="AE1257" s="163"/>
      <c r="AF1257" s="163"/>
      <c r="AG1257" s="163"/>
      <c r="AH1257" s="163"/>
      <c r="AI1257" s="163"/>
      <c r="AJ1257" s="163"/>
      <c r="AK1257" s="163"/>
      <c r="AL1257" s="163"/>
    </row>
    <row r="1258" spans="1:38" x14ac:dyDescent="0.2">
      <c r="A1258" s="163"/>
      <c r="B1258" s="163"/>
      <c r="C1258" s="163"/>
      <c r="D1258" s="163"/>
      <c r="E1258" s="163"/>
      <c r="F1258" s="163"/>
      <c r="G1258" s="163"/>
      <c r="H1258" s="163"/>
      <c r="I1258" s="163"/>
      <c r="J1258" s="163"/>
      <c r="K1258" s="163"/>
      <c r="L1258" s="163"/>
      <c r="M1258" s="163"/>
      <c r="N1258" s="163"/>
      <c r="O1258" s="163"/>
      <c r="P1258" s="163"/>
      <c r="Q1258" s="163"/>
      <c r="R1258" s="163"/>
      <c r="S1258" s="163"/>
      <c r="T1258" s="163"/>
      <c r="U1258" s="163"/>
      <c r="V1258" s="163"/>
      <c r="W1258" s="163"/>
      <c r="X1258" s="163"/>
      <c r="Y1258" s="163"/>
      <c r="Z1258" s="163"/>
      <c r="AA1258" s="163"/>
      <c r="AB1258" s="163"/>
      <c r="AC1258" s="163"/>
      <c r="AD1258" s="163"/>
      <c r="AE1258" s="163"/>
      <c r="AF1258" s="163"/>
      <c r="AG1258" s="163"/>
      <c r="AH1258" s="163"/>
      <c r="AI1258" s="163"/>
      <c r="AJ1258" s="163"/>
      <c r="AK1258" s="163"/>
      <c r="AL1258" s="163"/>
    </row>
    <row r="1259" spans="1:38" x14ac:dyDescent="0.2">
      <c r="A1259" s="163"/>
      <c r="B1259" s="163"/>
      <c r="C1259" s="163"/>
      <c r="D1259" s="163"/>
      <c r="E1259" s="163"/>
      <c r="F1259" s="163"/>
      <c r="G1259" s="163"/>
      <c r="H1259" s="163"/>
      <c r="I1259" s="163"/>
      <c r="J1259" s="163"/>
      <c r="K1259" s="163"/>
      <c r="L1259" s="163"/>
      <c r="M1259" s="163"/>
      <c r="N1259" s="163"/>
      <c r="O1259" s="163"/>
      <c r="P1259" s="163"/>
      <c r="Q1259" s="163"/>
      <c r="R1259" s="163"/>
      <c r="S1259" s="163"/>
      <c r="T1259" s="163"/>
      <c r="U1259" s="163"/>
      <c r="V1259" s="163"/>
      <c r="W1259" s="163"/>
      <c r="X1259" s="163"/>
      <c r="Y1259" s="163"/>
      <c r="Z1259" s="163"/>
      <c r="AA1259" s="163"/>
      <c r="AB1259" s="163"/>
      <c r="AC1259" s="163"/>
      <c r="AD1259" s="163"/>
      <c r="AE1259" s="163"/>
      <c r="AF1259" s="163"/>
      <c r="AG1259" s="163"/>
      <c r="AH1259" s="163"/>
      <c r="AI1259" s="163"/>
      <c r="AJ1259" s="163"/>
      <c r="AK1259" s="163"/>
      <c r="AL1259" s="163"/>
    </row>
    <row r="1260" spans="1:38" x14ac:dyDescent="0.2">
      <c r="A1260" s="163"/>
      <c r="B1260" s="163"/>
      <c r="C1260" s="163"/>
      <c r="D1260" s="163"/>
      <c r="E1260" s="163"/>
      <c r="F1260" s="163"/>
      <c r="G1260" s="163"/>
      <c r="H1260" s="163"/>
      <c r="I1260" s="163"/>
      <c r="J1260" s="163"/>
      <c r="K1260" s="163"/>
      <c r="L1260" s="163"/>
      <c r="M1260" s="163"/>
      <c r="N1260" s="163"/>
      <c r="O1260" s="163"/>
      <c r="P1260" s="163"/>
      <c r="Q1260" s="163"/>
      <c r="R1260" s="163"/>
      <c r="S1260" s="163"/>
      <c r="T1260" s="163"/>
      <c r="U1260" s="163"/>
      <c r="V1260" s="163"/>
      <c r="W1260" s="163"/>
      <c r="X1260" s="163"/>
      <c r="Y1260" s="163"/>
      <c r="Z1260" s="163"/>
      <c r="AA1260" s="163"/>
      <c r="AB1260" s="163"/>
      <c r="AC1260" s="163"/>
      <c r="AD1260" s="163"/>
      <c r="AE1260" s="163"/>
      <c r="AF1260" s="163"/>
      <c r="AG1260" s="163"/>
      <c r="AH1260" s="163"/>
      <c r="AI1260" s="163"/>
      <c r="AJ1260" s="163"/>
      <c r="AK1260" s="163"/>
      <c r="AL1260" s="163"/>
    </row>
    <row r="1261" spans="1:38" x14ac:dyDescent="0.2">
      <c r="A1261" s="163"/>
      <c r="B1261" s="163"/>
      <c r="C1261" s="163"/>
      <c r="D1261" s="163"/>
      <c r="E1261" s="163"/>
      <c r="F1261" s="163"/>
      <c r="G1261" s="163"/>
      <c r="H1261" s="163"/>
      <c r="I1261" s="163"/>
      <c r="J1261" s="163"/>
      <c r="K1261" s="163"/>
      <c r="L1261" s="163"/>
      <c r="M1261" s="163"/>
      <c r="N1261" s="163"/>
      <c r="O1261" s="163"/>
      <c r="P1261" s="163"/>
      <c r="Q1261" s="163"/>
      <c r="R1261" s="163"/>
      <c r="S1261" s="163"/>
      <c r="T1261" s="163"/>
      <c r="U1261" s="163"/>
      <c r="V1261" s="163"/>
      <c r="W1261" s="163"/>
      <c r="X1261" s="163"/>
      <c r="Y1261" s="163"/>
      <c r="Z1261" s="163"/>
      <c r="AA1261" s="163"/>
      <c r="AB1261" s="163"/>
      <c r="AC1261" s="163"/>
      <c r="AD1261" s="163"/>
      <c r="AE1261" s="163"/>
      <c r="AF1261" s="163"/>
      <c r="AG1261" s="163"/>
      <c r="AH1261" s="163"/>
      <c r="AI1261" s="163"/>
      <c r="AJ1261" s="163"/>
      <c r="AK1261" s="163"/>
      <c r="AL1261" s="163"/>
    </row>
    <row r="1262" spans="1:38" x14ac:dyDescent="0.2">
      <c r="A1262" s="163"/>
      <c r="B1262" s="163"/>
      <c r="C1262" s="163"/>
      <c r="D1262" s="163"/>
      <c r="E1262" s="163"/>
      <c r="F1262" s="163"/>
      <c r="G1262" s="163"/>
      <c r="H1262" s="163"/>
      <c r="I1262" s="163"/>
      <c r="J1262" s="163"/>
      <c r="K1262" s="163"/>
      <c r="L1262" s="163"/>
      <c r="M1262" s="163"/>
      <c r="N1262" s="163"/>
      <c r="O1262" s="163"/>
      <c r="P1262" s="163"/>
      <c r="Q1262" s="163"/>
      <c r="R1262" s="163"/>
      <c r="S1262" s="163"/>
      <c r="T1262" s="163"/>
      <c r="U1262" s="163"/>
      <c r="V1262" s="163"/>
      <c r="W1262" s="163"/>
      <c r="X1262" s="163"/>
      <c r="Y1262" s="163"/>
      <c r="Z1262" s="163"/>
      <c r="AA1262" s="163"/>
      <c r="AB1262" s="163"/>
      <c r="AC1262" s="163"/>
      <c r="AD1262" s="163"/>
      <c r="AE1262" s="163"/>
      <c r="AF1262" s="163"/>
      <c r="AG1262" s="163"/>
      <c r="AH1262" s="163"/>
      <c r="AI1262" s="163"/>
      <c r="AJ1262" s="163"/>
      <c r="AK1262" s="163"/>
      <c r="AL1262" s="163"/>
    </row>
    <row r="1263" spans="1:38" x14ac:dyDescent="0.2">
      <c r="A1263" s="163"/>
      <c r="B1263" s="163"/>
      <c r="C1263" s="163"/>
      <c r="D1263" s="163"/>
      <c r="E1263" s="163"/>
      <c r="F1263" s="163"/>
      <c r="G1263" s="163"/>
      <c r="H1263" s="163"/>
      <c r="I1263" s="163"/>
      <c r="J1263" s="163"/>
      <c r="K1263" s="163"/>
      <c r="L1263" s="163"/>
      <c r="M1263" s="163"/>
      <c r="N1263" s="163"/>
      <c r="O1263" s="163"/>
      <c r="P1263" s="163"/>
      <c r="Q1263" s="163"/>
      <c r="R1263" s="163"/>
      <c r="S1263" s="163"/>
      <c r="T1263" s="163"/>
      <c r="U1263" s="163"/>
      <c r="V1263" s="163"/>
      <c r="W1263" s="163"/>
      <c r="X1263" s="163"/>
      <c r="Y1263" s="163"/>
      <c r="Z1263" s="163"/>
      <c r="AA1263" s="163"/>
      <c r="AB1263" s="163"/>
      <c r="AC1263" s="163"/>
      <c r="AD1263" s="163"/>
      <c r="AE1263" s="163"/>
      <c r="AF1263" s="163"/>
      <c r="AG1263" s="163"/>
      <c r="AH1263" s="163"/>
      <c r="AI1263" s="163"/>
      <c r="AJ1263" s="163"/>
      <c r="AK1263" s="163"/>
      <c r="AL1263" s="163"/>
    </row>
    <row r="1264" spans="1:38" x14ac:dyDescent="0.2">
      <c r="A1264" s="163"/>
      <c r="B1264" s="163"/>
      <c r="C1264" s="163"/>
      <c r="D1264" s="163"/>
      <c r="E1264" s="163"/>
      <c r="F1264" s="163"/>
      <c r="G1264" s="163"/>
      <c r="H1264" s="163"/>
      <c r="I1264" s="163"/>
      <c r="J1264" s="163"/>
      <c r="K1264" s="163"/>
      <c r="L1264" s="163"/>
      <c r="M1264" s="163"/>
      <c r="N1264" s="163"/>
      <c r="O1264" s="163"/>
      <c r="P1264" s="163"/>
      <c r="Q1264" s="163"/>
      <c r="R1264" s="163"/>
      <c r="S1264" s="163"/>
      <c r="T1264" s="163"/>
      <c r="U1264" s="163"/>
      <c r="V1264" s="163"/>
      <c r="W1264" s="163"/>
      <c r="X1264" s="163"/>
      <c r="Y1264" s="163"/>
      <c r="Z1264" s="163"/>
      <c r="AA1264" s="163"/>
      <c r="AB1264" s="163"/>
      <c r="AC1264" s="163"/>
      <c r="AD1264" s="163"/>
      <c r="AE1264" s="163"/>
      <c r="AF1264" s="163"/>
      <c r="AG1264" s="163"/>
      <c r="AH1264" s="163"/>
      <c r="AI1264" s="163"/>
      <c r="AJ1264" s="163"/>
      <c r="AK1264" s="163"/>
      <c r="AL1264" s="163"/>
    </row>
    <row r="1265" spans="1:38" x14ac:dyDescent="0.2">
      <c r="A1265" s="163"/>
      <c r="B1265" s="163"/>
      <c r="C1265" s="163"/>
      <c r="D1265" s="163"/>
      <c r="E1265" s="163"/>
      <c r="F1265" s="163"/>
      <c r="G1265" s="163"/>
      <c r="H1265" s="163"/>
      <c r="I1265" s="163"/>
      <c r="J1265" s="163"/>
      <c r="K1265" s="163"/>
      <c r="L1265" s="163"/>
      <c r="M1265" s="163"/>
      <c r="N1265" s="163"/>
      <c r="O1265" s="163"/>
      <c r="P1265" s="163"/>
      <c r="Q1265" s="163"/>
      <c r="R1265" s="163"/>
      <c r="S1265" s="163"/>
      <c r="T1265" s="163"/>
      <c r="U1265" s="163"/>
      <c r="V1265" s="163"/>
      <c r="W1265" s="163"/>
      <c r="X1265" s="163"/>
      <c r="Y1265" s="163"/>
      <c r="Z1265" s="163"/>
      <c r="AA1265" s="163"/>
      <c r="AB1265" s="163"/>
      <c r="AC1265" s="163"/>
      <c r="AD1265" s="163"/>
      <c r="AE1265" s="163"/>
      <c r="AF1265" s="163"/>
      <c r="AG1265" s="163"/>
      <c r="AH1265" s="163"/>
      <c r="AI1265" s="163"/>
      <c r="AJ1265" s="163"/>
      <c r="AK1265" s="163"/>
      <c r="AL1265" s="163"/>
    </row>
    <row r="1266" spans="1:38" x14ac:dyDescent="0.2">
      <c r="A1266" s="163"/>
      <c r="B1266" s="163"/>
      <c r="C1266" s="163"/>
      <c r="D1266" s="163"/>
      <c r="E1266" s="163"/>
      <c r="F1266" s="163"/>
      <c r="G1266" s="163"/>
      <c r="H1266" s="163"/>
      <c r="I1266" s="163"/>
      <c r="J1266" s="163"/>
      <c r="K1266" s="163"/>
      <c r="L1266" s="163"/>
      <c r="M1266" s="163"/>
      <c r="N1266" s="163"/>
      <c r="O1266" s="163"/>
      <c r="P1266" s="163"/>
      <c r="Q1266" s="163"/>
      <c r="R1266" s="163"/>
      <c r="S1266" s="163"/>
      <c r="T1266" s="163"/>
      <c r="U1266" s="163"/>
      <c r="V1266" s="163"/>
      <c r="W1266" s="163"/>
      <c r="X1266" s="163"/>
      <c r="Y1266" s="163"/>
      <c r="Z1266" s="163"/>
      <c r="AA1266" s="163"/>
      <c r="AB1266" s="163"/>
      <c r="AC1266" s="163"/>
      <c r="AD1266" s="163"/>
      <c r="AE1266" s="163"/>
      <c r="AF1266" s="163"/>
      <c r="AG1266" s="163"/>
      <c r="AH1266" s="163"/>
      <c r="AI1266" s="163"/>
      <c r="AJ1266" s="163"/>
      <c r="AK1266" s="163"/>
      <c r="AL1266" s="163"/>
    </row>
    <row r="1267" spans="1:38" x14ac:dyDescent="0.2">
      <c r="A1267" s="163"/>
      <c r="B1267" s="163"/>
      <c r="C1267" s="163"/>
      <c r="D1267" s="163"/>
      <c r="E1267" s="163"/>
      <c r="F1267" s="163"/>
      <c r="G1267" s="163"/>
      <c r="H1267" s="163"/>
      <c r="I1267" s="163"/>
      <c r="J1267" s="163"/>
      <c r="K1267" s="163"/>
      <c r="L1267" s="163"/>
      <c r="M1267" s="163"/>
      <c r="N1267" s="163"/>
      <c r="O1267" s="163"/>
      <c r="P1267" s="163"/>
      <c r="Q1267" s="163"/>
      <c r="R1267" s="163"/>
      <c r="S1267" s="163"/>
      <c r="T1267" s="163"/>
      <c r="U1267" s="163"/>
      <c r="V1267" s="163"/>
      <c r="W1267" s="163"/>
      <c r="X1267" s="163"/>
      <c r="Y1267" s="163"/>
      <c r="Z1267" s="163"/>
      <c r="AA1267" s="163"/>
      <c r="AB1267" s="163"/>
      <c r="AC1267" s="163"/>
      <c r="AD1267" s="163"/>
      <c r="AE1267" s="163"/>
      <c r="AF1267" s="163"/>
      <c r="AG1267" s="163"/>
      <c r="AH1267" s="163"/>
      <c r="AI1267" s="163"/>
      <c r="AJ1267" s="163"/>
      <c r="AK1267" s="163"/>
      <c r="AL1267" s="163"/>
    </row>
    <row r="1268" spans="1:38" x14ac:dyDescent="0.2">
      <c r="A1268" s="163"/>
      <c r="B1268" s="163"/>
      <c r="C1268" s="163"/>
      <c r="D1268" s="163"/>
      <c r="E1268" s="163"/>
      <c r="F1268" s="163"/>
      <c r="G1268" s="163"/>
      <c r="H1268" s="163"/>
      <c r="I1268" s="163"/>
      <c r="J1268" s="163"/>
      <c r="K1268" s="163"/>
      <c r="L1268" s="163"/>
      <c r="M1268" s="163"/>
      <c r="N1268" s="163"/>
      <c r="O1268" s="163"/>
      <c r="P1268" s="163"/>
      <c r="Q1268" s="163"/>
      <c r="R1268" s="163"/>
      <c r="S1268" s="163"/>
      <c r="T1268" s="163"/>
      <c r="U1268" s="163"/>
      <c r="V1268" s="163"/>
      <c r="W1268" s="163"/>
      <c r="X1268" s="163"/>
      <c r="Y1268" s="163"/>
      <c r="Z1268" s="163"/>
      <c r="AA1268" s="163"/>
      <c r="AB1268" s="163"/>
      <c r="AC1268" s="163"/>
      <c r="AD1268" s="163"/>
      <c r="AE1268" s="163"/>
      <c r="AF1268" s="163"/>
      <c r="AG1268" s="163"/>
      <c r="AH1268" s="163"/>
      <c r="AI1268" s="163"/>
      <c r="AJ1268" s="163"/>
      <c r="AK1268" s="163"/>
      <c r="AL1268" s="163"/>
    </row>
    <row r="1269" spans="1:38" x14ac:dyDescent="0.2">
      <c r="A1269" s="163"/>
      <c r="B1269" s="163"/>
      <c r="C1269" s="163"/>
      <c r="D1269" s="163"/>
      <c r="E1269" s="163"/>
      <c r="F1269" s="163"/>
      <c r="G1269" s="163"/>
      <c r="H1269" s="163"/>
      <c r="I1269" s="163"/>
      <c r="J1269" s="163"/>
      <c r="K1269" s="163"/>
      <c r="L1269" s="163"/>
      <c r="M1269" s="163"/>
      <c r="N1269" s="163"/>
      <c r="O1269" s="163"/>
      <c r="P1269" s="163"/>
      <c r="Q1269" s="163"/>
      <c r="R1269" s="163"/>
      <c r="S1269" s="163"/>
      <c r="T1269" s="163"/>
      <c r="U1269" s="163"/>
      <c r="V1269" s="163"/>
      <c r="W1269" s="163"/>
      <c r="X1269" s="163"/>
      <c r="Y1269" s="163"/>
      <c r="Z1269" s="163"/>
      <c r="AA1269" s="163"/>
      <c r="AB1269" s="163"/>
      <c r="AC1269" s="163"/>
      <c r="AD1269" s="163"/>
      <c r="AE1269" s="163"/>
      <c r="AF1269" s="163"/>
      <c r="AG1269" s="163"/>
      <c r="AH1269" s="163"/>
      <c r="AI1269" s="163"/>
      <c r="AJ1269" s="163"/>
      <c r="AK1269" s="163"/>
      <c r="AL1269" s="163"/>
    </row>
    <row r="1270" spans="1:38" x14ac:dyDescent="0.2">
      <c r="A1270" s="163"/>
      <c r="B1270" s="163"/>
      <c r="C1270" s="163"/>
      <c r="D1270" s="163"/>
      <c r="E1270" s="163"/>
      <c r="F1270" s="163"/>
      <c r="G1270" s="163"/>
      <c r="H1270" s="163"/>
      <c r="I1270" s="163"/>
      <c r="J1270" s="163"/>
      <c r="K1270" s="163"/>
      <c r="L1270" s="163"/>
      <c r="M1270" s="163"/>
      <c r="N1270" s="163"/>
      <c r="O1270" s="163"/>
      <c r="P1270" s="163"/>
      <c r="Q1270" s="163"/>
      <c r="R1270" s="163"/>
      <c r="S1270" s="163"/>
      <c r="T1270" s="163"/>
      <c r="U1270" s="163"/>
      <c r="V1270" s="163"/>
      <c r="W1270" s="163"/>
      <c r="X1270" s="163"/>
      <c r="Y1270" s="163"/>
      <c r="Z1270" s="163"/>
      <c r="AA1270" s="163"/>
      <c r="AB1270" s="163"/>
      <c r="AC1270" s="163"/>
      <c r="AD1270" s="163"/>
      <c r="AE1270" s="163"/>
      <c r="AF1270" s="163"/>
      <c r="AG1270" s="163"/>
      <c r="AH1270" s="163"/>
      <c r="AI1270" s="163"/>
      <c r="AJ1270" s="163"/>
      <c r="AK1270" s="163"/>
      <c r="AL1270" s="163"/>
    </row>
    <row r="1271" spans="1:38" x14ac:dyDescent="0.2">
      <c r="A1271" s="163"/>
      <c r="B1271" s="163"/>
      <c r="C1271" s="163"/>
      <c r="D1271" s="163"/>
      <c r="E1271" s="163"/>
      <c r="F1271" s="163"/>
      <c r="G1271" s="163"/>
      <c r="H1271" s="163"/>
      <c r="I1271" s="163"/>
      <c r="J1271" s="163"/>
      <c r="K1271" s="163"/>
      <c r="L1271" s="163"/>
      <c r="M1271" s="163"/>
      <c r="N1271" s="163"/>
      <c r="O1271" s="163"/>
      <c r="P1271" s="163"/>
      <c r="Q1271" s="163"/>
      <c r="R1271" s="163"/>
      <c r="S1271" s="163"/>
      <c r="T1271" s="163"/>
      <c r="U1271" s="163"/>
      <c r="V1271" s="163"/>
      <c r="W1271" s="163"/>
      <c r="X1271" s="163"/>
      <c r="Y1271" s="163"/>
      <c r="Z1271" s="163"/>
      <c r="AA1271" s="163"/>
      <c r="AB1271" s="163"/>
      <c r="AC1271" s="163"/>
      <c r="AD1271" s="163"/>
      <c r="AE1271" s="163"/>
      <c r="AF1271" s="163"/>
      <c r="AG1271" s="163"/>
      <c r="AH1271" s="163"/>
      <c r="AI1271" s="163"/>
      <c r="AJ1271" s="163"/>
      <c r="AK1271" s="163"/>
      <c r="AL1271" s="163"/>
    </row>
    <row r="1272" spans="1:38" x14ac:dyDescent="0.2">
      <c r="A1272" s="163"/>
      <c r="B1272" s="163"/>
      <c r="C1272" s="163"/>
      <c r="D1272" s="163"/>
      <c r="E1272" s="163"/>
      <c r="F1272" s="163"/>
      <c r="G1272" s="163"/>
      <c r="H1272" s="163"/>
      <c r="I1272" s="163"/>
      <c r="J1272" s="163"/>
      <c r="K1272" s="163"/>
      <c r="L1272" s="163"/>
      <c r="M1272" s="163"/>
      <c r="N1272" s="163"/>
      <c r="O1272" s="163"/>
      <c r="P1272" s="163"/>
      <c r="Q1272" s="163"/>
      <c r="R1272" s="163"/>
      <c r="S1272" s="163"/>
      <c r="T1272" s="163"/>
      <c r="U1272" s="163"/>
      <c r="V1272" s="163"/>
      <c r="W1272" s="163"/>
      <c r="X1272" s="163"/>
      <c r="Y1272" s="163"/>
      <c r="Z1272" s="163"/>
      <c r="AA1272" s="163"/>
      <c r="AB1272" s="163"/>
      <c r="AC1272" s="163"/>
      <c r="AD1272" s="163"/>
      <c r="AE1272" s="163"/>
      <c r="AF1272" s="163"/>
      <c r="AG1272" s="163"/>
      <c r="AH1272" s="163"/>
      <c r="AI1272" s="163"/>
      <c r="AJ1272" s="163"/>
      <c r="AK1272" s="163"/>
      <c r="AL1272" s="163"/>
    </row>
    <row r="1273" spans="1:38" x14ac:dyDescent="0.2">
      <c r="A1273" s="163"/>
      <c r="B1273" s="163"/>
      <c r="C1273" s="163"/>
      <c r="D1273" s="163"/>
      <c r="E1273" s="163"/>
      <c r="F1273" s="163"/>
      <c r="G1273" s="163"/>
      <c r="H1273" s="163"/>
      <c r="I1273" s="163"/>
      <c r="J1273" s="163"/>
      <c r="K1273" s="163"/>
      <c r="L1273" s="163"/>
      <c r="M1273" s="163"/>
      <c r="N1273" s="163"/>
      <c r="O1273" s="163"/>
      <c r="P1273" s="163"/>
      <c r="Q1273" s="163"/>
      <c r="R1273" s="163"/>
      <c r="S1273" s="163"/>
      <c r="T1273" s="163"/>
      <c r="U1273" s="163"/>
      <c r="V1273" s="163"/>
      <c r="W1273" s="163"/>
      <c r="X1273" s="163"/>
      <c r="Y1273" s="163"/>
      <c r="Z1273" s="163"/>
      <c r="AA1273" s="163"/>
      <c r="AB1273" s="163"/>
      <c r="AC1273" s="163"/>
      <c r="AD1273" s="163"/>
      <c r="AE1273" s="163"/>
      <c r="AF1273" s="163"/>
      <c r="AG1273" s="163"/>
      <c r="AH1273" s="163"/>
      <c r="AI1273" s="163"/>
      <c r="AJ1273" s="163"/>
      <c r="AK1273" s="163"/>
      <c r="AL1273" s="163"/>
    </row>
    <row r="1274" spans="1:38" x14ac:dyDescent="0.2">
      <c r="A1274" s="163"/>
      <c r="B1274" s="163"/>
      <c r="C1274" s="163"/>
      <c r="D1274" s="163"/>
      <c r="E1274" s="163"/>
      <c r="F1274" s="163"/>
      <c r="G1274" s="163"/>
      <c r="H1274" s="163"/>
      <c r="I1274" s="163"/>
      <c r="J1274" s="163"/>
      <c r="K1274" s="163"/>
      <c r="L1274" s="163"/>
      <c r="M1274" s="163"/>
      <c r="N1274" s="163"/>
      <c r="O1274" s="163"/>
      <c r="P1274" s="163"/>
      <c r="Q1274" s="163"/>
      <c r="R1274" s="163"/>
      <c r="S1274" s="163"/>
      <c r="T1274" s="163"/>
      <c r="U1274" s="163"/>
      <c r="V1274" s="163"/>
      <c r="W1274" s="163"/>
      <c r="X1274" s="163"/>
      <c r="Y1274" s="163"/>
      <c r="Z1274" s="163"/>
      <c r="AA1274" s="163"/>
      <c r="AB1274" s="163"/>
      <c r="AC1274" s="163"/>
      <c r="AD1274" s="163"/>
      <c r="AE1274" s="163"/>
      <c r="AF1274" s="163"/>
      <c r="AG1274" s="163"/>
      <c r="AH1274" s="163"/>
      <c r="AI1274" s="163"/>
      <c r="AJ1274" s="163"/>
      <c r="AK1274" s="163"/>
      <c r="AL1274" s="163"/>
    </row>
    <row r="1275" spans="1:38" x14ac:dyDescent="0.2">
      <c r="A1275" s="163"/>
      <c r="B1275" s="163"/>
      <c r="C1275" s="163"/>
      <c r="D1275" s="163"/>
      <c r="E1275" s="163"/>
      <c r="F1275" s="163"/>
      <c r="G1275" s="163"/>
      <c r="H1275" s="163"/>
      <c r="I1275" s="163"/>
      <c r="J1275" s="163"/>
      <c r="K1275" s="163"/>
      <c r="L1275" s="163"/>
      <c r="M1275" s="163"/>
      <c r="N1275" s="163"/>
      <c r="O1275" s="163"/>
      <c r="P1275" s="163"/>
      <c r="Q1275" s="163"/>
      <c r="R1275" s="163"/>
      <c r="S1275" s="163"/>
      <c r="T1275" s="163"/>
      <c r="U1275" s="163"/>
      <c r="V1275" s="163"/>
      <c r="W1275" s="163"/>
      <c r="X1275" s="163"/>
      <c r="Y1275" s="163"/>
      <c r="Z1275" s="163"/>
      <c r="AA1275" s="163"/>
      <c r="AB1275" s="163"/>
      <c r="AC1275" s="163"/>
      <c r="AD1275" s="163"/>
      <c r="AE1275" s="163"/>
      <c r="AF1275" s="163"/>
      <c r="AG1275" s="163"/>
      <c r="AH1275" s="163"/>
      <c r="AI1275" s="163"/>
      <c r="AJ1275" s="163"/>
      <c r="AK1275" s="163"/>
      <c r="AL1275" s="163"/>
    </row>
    <row r="1276" spans="1:38" x14ac:dyDescent="0.2">
      <c r="A1276" s="163"/>
      <c r="B1276" s="163"/>
      <c r="C1276" s="163"/>
      <c r="D1276" s="163"/>
      <c r="E1276" s="163"/>
      <c r="F1276" s="163"/>
      <c r="G1276" s="163"/>
      <c r="H1276" s="163"/>
      <c r="I1276" s="163"/>
      <c r="J1276" s="163"/>
      <c r="K1276" s="163"/>
      <c r="L1276" s="163"/>
      <c r="M1276" s="163"/>
      <c r="N1276" s="163"/>
      <c r="O1276" s="163"/>
      <c r="P1276" s="163"/>
      <c r="Q1276" s="163"/>
      <c r="R1276" s="163"/>
      <c r="S1276" s="163"/>
      <c r="T1276" s="163"/>
      <c r="U1276" s="163"/>
      <c r="V1276" s="163"/>
      <c r="W1276" s="163"/>
      <c r="X1276" s="163"/>
      <c r="Y1276" s="163"/>
      <c r="Z1276" s="163"/>
      <c r="AA1276" s="163"/>
      <c r="AB1276" s="163"/>
      <c r="AC1276" s="163"/>
      <c r="AD1276" s="163"/>
      <c r="AE1276" s="163"/>
      <c r="AF1276" s="163"/>
      <c r="AG1276" s="163"/>
      <c r="AH1276" s="163"/>
      <c r="AI1276" s="163"/>
      <c r="AJ1276" s="163"/>
      <c r="AK1276" s="163"/>
      <c r="AL1276" s="163"/>
    </row>
    <row r="1277" spans="1:38" x14ac:dyDescent="0.2">
      <c r="A1277" s="163"/>
      <c r="B1277" s="163"/>
      <c r="C1277" s="163"/>
      <c r="D1277" s="163"/>
      <c r="E1277" s="163"/>
      <c r="F1277" s="163"/>
      <c r="G1277" s="163"/>
      <c r="H1277" s="163"/>
      <c r="I1277" s="163"/>
      <c r="J1277" s="163"/>
      <c r="K1277" s="163"/>
      <c r="L1277" s="163"/>
      <c r="M1277" s="163"/>
      <c r="N1277" s="163"/>
      <c r="O1277" s="163"/>
      <c r="P1277" s="163"/>
      <c r="Q1277" s="163"/>
      <c r="R1277" s="163"/>
      <c r="S1277" s="163"/>
      <c r="T1277" s="163"/>
      <c r="U1277" s="163"/>
      <c r="V1277" s="163"/>
      <c r="W1277" s="163"/>
      <c r="X1277" s="163"/>
      <c r="Y1277" s="163"/>
      <c r="Z1277" s="163"/>
      <c r="AA1277" s="163"/>
      <c r="AB1277" s="163"/>
      <c r="AC1277" s="163"/>
      <c r="AD1277" s="163"/>
      <c r="AE1277" s="163"/>
      <c r="AF1277" s="163"/>
      <c r="AG1277" s="163"/>
      <c r="AH1277" s="163"/>
      <c r="AI1277" s="163"/>
      <c r="AJ1277" s="163"/>
      <c r="AK1277" s="163"/>
      <c r="AL1277" s="163"/>
    </row>
    <row r="1278" spans="1:38" x14ac:dyDescent="0.2">
      <c r="A1278" s="163"/>
      <c r="B1278" s="163"/>
      <c r="C1278" s="163"/>
      <c r="D1278" s="163"/>
      <c r="E1278" s="163"/>
      <c r="F1278" s="163"/>
      <c r="G1278" s="163"/>
      <c r="H1278" s="163"/>
      <c r="I1278" s="163"/>
      <c r="J1278" s="163"/>
      <c r="K1278" s="163"/>
      <c r="L1278" s="163"/>
      <c r="M1278" s="163"/>
      <c r="N1278" s="163"/>
      <c r="O1278" s="163"/>
      <c r="P1278" s="163"/>
      <c r="Q1278" s="163"/>
      <c r="R1278" s="163"/>
      <c r="S1278" s="163"/>
      <c r="T1278" s="163"/>
      <c r="U1278" s="163"/>
      <c r="V1278" s="163"/>
      <c r="W1278" s="163"/>
      <c r="X1278" s="163"/>
      <c r="Y1278" s="163"/>
      <c r="Z1278" s="163"/>
      <c r="AA1278" s="163"/>
      <c r="AB1278" s="163"/>
      <c r="AC1278" s="163"/>
      <c r="AD1278" s="163"/>
      <c r="AE1278" s="163"/>
      <c r="AF1278" s="163"/>
      <c r="AG1278" s="163"/>
      <c r="AH1278" s="163"/>
      <c r="AI1278" s="163"/>
      <c r="AJ1278" s="163"/>
      <c r="AK1278" s="163"/>
      <c r="AL1278" s="163"/>
    </row>
    <row r="1279" spans="1:38" x14ac:dyDescent="0.2">
      <c r="A1279" s="163"/>
      <c r="B1279" s="163"/>
      <c r="C1279" s="163"/>
      <c r="D1279" s="163"/>
      <c r="E1279" s="163"/>
      <c r="F1279" s="163"/>
      <c r="G1279" s="163"/>
      <c r="H1279" s="163"/>
      <c r="I1279" s="163"/>
      <c r="J1279" s="163"/>
      <c r="K1279" s="163"/>
      <c r="L1279" s="163"/>
      <c r="M1279" s="163"/>
      <c r="N1279" s="163"/>
      <c r="O1279" s="163"/>
      <c r="P1279" s="163"/>
      <c r="Q1279" s="163"/>
      <c r="R1279" s="163"/>
      <c r="S1279" s="163"/>
      <c r="T1279" s="163"/>
      <c r="U1279" s="163"/>
      <c r="V1279" s="163"/>
      <c r="W1279" s="163"/>
      <c r="X1279" s="163"/>
      <c r="Y1279" s="163"/>
      <c r="Z1279" s="163"/>
      <c r="AA1279" s="163"/>
      <c r="AB1279" s="163"/>
      <c r="AC1279" s="163"/>
      <c r="AD1279" s="163"/>
      <c r="AE1279" s="163"/>
      <c r="AF1279" s="163"/>
      <c r="AG1279" s="163"/>
      <c r="AH1279" s="163"/>
      <c r="AI1279" s="163"/>
      <c r="AJ1279" s="163"/>
      <c r="AK1279" s="163"/>
      <c r="AL1279" s="163"/>
    </row>
    <row r="1280" spans="1:38" x14ac:dyDescent="0.2">
      <c r="A1280" s="163"/>
      <c r="B1280" s="163"/>
      <c r="C1280" s="163"/>
      <c r="D1280" s="163"/>
      <c r="E1280" s="163"/>
      <c r="F1280" s="163"/>
      <c r="G1280" s="163"/>
      <c r="H1280" s="163"/>
      <c r="I1280" s="163"/>
      <c r="J1280" s="163"/>
      <c r="K1280" s="163"/>
      <c r="L1280" s="163"/>
      <c r="M1280" s="163"/>
      <c r="N1280" s="163"/>
      <c r="O1280" s="163"/>
      <c r="P1280" s="163"/>
      <c r="Q1280" s="163"/>
      <c r="R1280" s="163"/>
      <c r="S1280" s="163"/>
      <c r="T1280" s="163"/>
      <c r="U1280" s="163"/>
      <c r="V1280" s="163"/>
      <c r="W1280" s="163"/>
      <c r="X1280" s="163"/>
      <c r="Y1280" s="163"/>
      <c r="Z1280" s="163"/>
      <c r="AA1280" s="163"/>
      <c r="AB1280" s="163"/>
      <c r="AC1280" s="163"/>
      <c r="AD1280" s="163"/>
      <c r="AE1280" s="163"/>
      <c r="AF1280" s="163"/>
      <c r="AG1280" s="163"/>
      <c r="AH1280" s="163"/>
      <c r="AI1280" s="163"/>
      <c r="AJ1280" s="163"/>
      <c r="AK1280" s="163"/>
      <c r="AL1280" s="163"/>
    </row>
    <row r="1281" spans="1:38" x14ac:dyDescent="0.2">
      <c r="A1281" s="163"/>
      <c r="B1281" s="163"/>
      <c r="C1281" s="163"/>
      <c r="D1281" s="163"/>
      <c r="E1281" s="163"/>
      <c r="F1281" s="163"/>
      <c r="G1281" s="163"/>
      <c r="H1281" s="163"/>
      <c r="I1281" s="163"/>
      <c r="J1281" s="163"/>
      <c r="K1281" s="163"/>
      <c r="L1281" s="163"/>
      <c r="M1281" s="163"/>
      <c r="N1281" s="163"/>
      <c r="O1281" s="163"/>
      <c r="P1281" s="163"/>
      <c r="Q1281" s="163"/>
      <c r="R1281" s="163"/>
      <c r="S1281" s="163"/>
      <c r="T1281" s="163"/>
      <c r="U1281" s="163"/>
      <c r="V1281" s="163"/>
      <c r="W1281" s="163"/>
      <c r="X1281" s="163"/>
      <c r="Y1281" s="163"/>
      <c r="Z1281" s="163"/>
      <c r="AA1281" s="163"/>
      <c r="AB1281" s="163"/>
      <c r="AC1281" s="163"/>
      <c r="AD1281" s="163"/>
      <c r="AE1281" s="163"/>
      <c r="AF1281" s="163"/>
      <c r="AG1281" s="163"/>
      <c r="AH1281" s="163"/>
      <c r="AI1281" s="163"/>
      <c r="AJ1281" s="163"/>
      <c r="AK1281" s="163"/>
      <c r="AL1281" s="163"/>
    </row>
    <row r="1282" spans="1:38" x14ac:dyDescent="0.2">
      <c r="A1282" s="163"/>
      <c r="B1282" s="163"/>
      <c r="C1282" s="163"/>
      <c r="D1282" s="163"/>
      <c r="E1282" s="163"/>
      <c r="F1282" s="163"/>
      <c r="G1282" s="163"/>
      <c r="H1282" s="163"/>
      <c r="I1282" s="163"/>
      <c r="J1282" s="163"/>
      <c r="K1282" s="163"/>
      <c r="L1282" s="163"/>
      <c r="M1282" s="163"/>
      <c r="N1282" s="163"/>
      <c r="O1282" s="163"/>
      <c r="P1282" s="163"/>
      <c r="Q1282" s="163"/>
      <c r="R1282" s="163"/>
      <c r="S1282" s="163"/>
      <c r="T1282" s="163"/>
      <c r="U1282" s="163"/>
      <c r="V1282" s="163"/>
      <c r="W1282" s="163"/>
      <c r="X1282" s="163"/>
      <c r="Y1282" s="163"/>
      <c r="Z1282" s="163"/>
      <c r="AA1282" s="163"/>
      <c r="AB1282" s="163"/>
      <c r="AC1282" s="163"/>
      <c r="AD1282" s="163"/>
      <c r="AE1282" s="163"/>
      <c r="AF1282" s="163"/>
      <c r="AG1282" s="163"/>
      <c r="AH1282" s="163"/>
      <c r="AI1282" s="163"/>
      <c r="AJ1282" s="163"/>
      <c r="AK1282" s="163"/>
      <c r="AL1282" s="163"/>
    </row>
    <row r="1283" spans="1:38" x14ac:dyDescent="0.2">
      <c r="A1283" s="163"/>
      <c r="B1283" s="163"/>
      <c r="C1283" s="163"/>
      <c r="D1283" s="163"/>
      <c r="E1283" s="163"/>
      <c r="F1283" s="163"/>
      <c r="G1283" s="163"/>
      <c r="H1283" s="163"/>
      <c r="I1283" s="163"/>
      <c r="J1283" s="163"/>
      <c r="K1283" s="163"/>
      <c r="L1283" s="163"/>
      <c r="M1283" s="163"/>
      <c r="N1283" s="163"/>
      <c r="O1283" s="163"/>
      <c r="P1283" s="163"/>
      <c r="Q1283" s="163"/>
      <c r="R1283" s="163"/>
      <c r="S1283" s="163"/>
      <c r="T1283" s="163"/>
      <c r="U1283" s="163"/>
      <c r="V1283" s="163"/>
      <c r="W1283" s="163"/>
      <c r="X1283" s="163"/>
      <c r="Y1283" s="163"/>
      <c r="Z1283" s="163"/>
      <c r="AA1283" s="163"/>
      <c r="AB1283" s="163"/>
      <c r="AC1283" s="163"/>
      <c r="AD1283" s="163"/>
      <c r="AE1283" s="163"/>
      <c r="AF1283" s="163"/>
      <c r="AG1283" s="163"/>
      <c r="AH1283" s="163"/>
      <c r="AI1283" s="163"/>
      <c r="AJ1283" s="163"/>
      <c r="AK1283" s="163"/>
      <c r="AL1283" s="163"/>
    </row>
    <row r="1284" spans="1:38" x14ac:dyDescent="0.2">
      <c r="A1284" s="163"/>
      <c r="B1284" s="163"/>
      <c r="C1284" s="163"/>
      <c r="D1284" s="163"/>
      <c r="E1284" s="163"/>
      <c r="F1284" s="163"/>
      <c r="G1284" s="163"/>
      <c r="H1284" s="163"/>
      <c r="I1284" s="163"/>
      <c r="J1284" s="163"/>
      <c r="K1284" s="163"/>
      <c r="L1284" s="163"/>
      <c r="M1284" s="163"/>
      <c r="N1284" s="163"/>
      <c r="O1284" s="163"/>
      <c r="P1284" s="163"/>
      <c r="Q1284" s="163"/>
      <c r="R1284" s="163"/>
      <c r="S1284" s="163"/>
      <c r="T1284" s="163"/>
      <c r="U1284" s="163"/>
      <c r="V1284" s="163"/>
      <c r="W1284" s="163"/>
      <c r="X1284" s="163"/>
      <c r="Y1284" s="163"/>
      <c r="Z1284" s="163"/>
      <c r="AA1284" s="163"/>
      <c r="AB1284" s="163"/>
      <c r="AC1284" s="163"/>
      <c r="AD1284" s="163"/>
      <c r="AE1284" s="163"/>
      <c r="AF1284" s="163"/>
      <c r="AG1284" s="163"/>
      <c r="AH1284" s="163"/>
      <c r="AI1284" s="163"/>
      <c r="AJ1284" s="163"/>
      <c r="AK1284" s="163"/>
      <c r="AL1284" s="163"/>
    </row>
    <row r="1285" spans="1:38" x14ac:dyDescent="0.2">
      <c r="A1285" s="163"/>
      <c r="B1285" s="163"/>
      <c r="C1285" s="163"/>
      <c r="D1285" s="163"/>
      <c r="E1285" s="163"/>
      <c r="F1285" s="163"/>
      <c r="G1285" s="163"/>
      <c r="H1285" s="163"/>
      <c r="I1285" s="163"/>
      <c r="J1285" s="163"/>
      <c r="K1285" s="163"/>
      <c r="L1285" s="163"/>
      <c r="M1285" s="163"/>
      <c r="N1285" s="163"/>
      <c r="O1285" s="163"/>
      <c r="P1285" s="163"/>
      <c r="Q1285" s="163"/>
      <c r="R1285" s="163"/>
      <c r="S1285" s="163"/>
      <c r="T1285" s="163"/>
      <c r="U1285" s="163"/>
      <c r="V1285" s="163"/>
      <c r="W1285" s="163"/>
      <c r="X1285" s="163"/>
      <c r="Y1285" s="163"/>
      <c r="Z1285" s="163"/>
      <c r="AA1285" s="163"/>
      <c r="AB1285" s="163"/>
      <c r="AC1285" s="163"/>
      <c r="AD1285" s="163"/>
      <c r="AE1285" s="163"/>
      <c r="AF1285" s="163"/>
      <c r="AG1285" s="163"/>
      <c r="AH1285" s="163"/>
      <c r="AI1285" s="163"/>
      <c r="AJ1285" s="163"/>
      <c r="AK1285" s="163"/>
      <c r="AL1285" s="163"/>
    </row>
    <row r="1286" spans="1:38" x14ac:dyDescent="0.2">
      <c r="A1286" s="163"/>
      <c r="B1286" s="163"/>
      <c r="C1286" s="163"/>
      <c r="D1286" s="163"/>
      <c r="E1286" s="163"/>
      <c r="F1286" s="163"/>
      <c r="G1286" s="163"/>
      <c r="H1286" s="163"/>
      <c r="I1286" s="163"/>
      <c r="J1286" s="163"/>
      <c r="K1286" s="163"/>
      <c r="L1286" s="163"/>
      <c r="M1286" s="163"/>
      <c r="N1286" s="163"/>
      <c r="O1286" s="163"/>
      <c r="P1286" s="163"/>
      <c r="Q1286" s="163"/>
      <c r="R1286" s="163"/>
      <c r="S1286" s="163"/>
      <c r="T1286" s="163"/>
      <c r="U1286" s="163"/>
      <c r="V1286" s="163"/>
      <c r="W1286" s="163"/>
      <c r="X1286" s="163"/>
      <c r="Y1286" s="163"/>
      <c r="Z1286" s="163"/>
      <c r="AA1286" s="163"/>
      <c r="AB1286" s="163"/>
      <c r="AC1286" s="163"/>
      <c r="AD1286" s="163"/>
      <c r="AE1286" s="163"/>
      <c r="AF1286" s="163"/>
      <c r="AG1286" s="163"/>
      <c r="AH1286" s="163"/>
      <c r="AI1286" s="163"/>
      <c r="AJ1286" s="163"/>
      <c r="AK1286" s="163"/>
      <c r="AL1286" s="163"/>
    </row>
    <row r="1287" spans="1:38" x14ac:dyDescent="0.2">
      <c r="A1287" s="163"/>
      <c r="B1287" s="163"/>
      <c r="C1287" s="163"/>
      <c r="D1287" s="163"/>
      <c r="E1287" s="163"/>
      <c r="F1287" s="163"/>
      <c r="G1287" s="163"/>
      <c r="H1287" s="163"/>
      <c r="I1287" s="163"/>
      <c r="J1287" s="163"/>
      <c r="K1287" s="163"/>
      <c r="L1287" s="163"/>
      <c r="M1287" s="163"/>
      <c r="N1287" s="163"/>
      <c r="O1287" s="163"/>
      <c r="P1287" s="163"/>
      <c r="Q1287" s="163"/>
      <c r="R1287" s="163"/>
      <c r="S1287" s="163"/>
      <c r="T1287" s="163"/>
      <c r="U1287" s="163"/>
      <c r="V1287" s="163"/>
      <c r="W1287" s="163"/>
      <c r="X1287" s="163"/>
      <c r="Y1287" s="163"/>
      <c r="Z1287" s="163"/>
      <c r="AA1287" s="163"/>
      <c r="AB1287" s="163"/>
      <c r="AC1287" s="163"/>
      <c r="AD1287" s="163"/>
      <c r="AE1287" s="163"/>
      <c r="AF1287" s="163"/>
      <c r="AG1287" s="163"/>
      <c r="AH1287" s="163"/>
      <c r="AI1287" s="163"/>
      <c r="AJ1287" s="163"/>
      <c r="AK1287" s="163"/>
      <c r="AL1287" s="163"/>
    </row>
    <row r="1288" spans="1:38" x14ac:dyDescent="0.2">
      <c r="A1288" s="163"/>
      <c r="B1288" s="163"/>
      <c r="C1288" s="163"/>
      <c r="D1288" s="163"/>
      <c r="E1288" s="163"/>
      <c r="F1288" s="163"/>
      <c r="G1288" s="163"/>
      <c r="H1288" s="163"/>
      <c r="I1288" s="163"/>
      <c r="J1288" s="163"/>
      <c r="K1288" s="163"/>
      <c r="L1288" s="163"/>
      <c r="M1288" s="163"/>
      <c r="N1288" s="163"/>
      <c r="O1288" s="163"/>
      <c r="P1288" s="163"/>
      <c r="Q1288" s="163"/>
      <c r="R1288" s="163"/>
      <c r="S1288" s="163"/>
      <c r="T1288" s="163"/>
      <c r="U1288" s="163"/>
      <c r="V1288" s="163"/>
      <c r="W1288" s="163"/>
      <c r="X1288" s="163"/>
      <c r="Y1288" s="163"/>
      <c r="Z1288" s="163"/>
      <c r="AA1288" s="163"/>
      <c r="AB1288" s="163"/>
      <c r="AC1288" s="163"/>
      <c r="AD1288" s="163"/>
      <c r="AE1288" s="163"/>
      <c r="AF1288" s="163"/>
      <c r="AG1288" s="163"/>
      <c r="AH1288" s="163"/>
      <c r="AI1288" s="163"/>
      <c r="AJ1288" s="163"/>
      <c r="AK1288" s="163"/>
      <c r="AL1288" s="163"/>
    </row>
    <row r="1289" spans="1:38" x14ac:dyDescent="0.2">
      <c r="A1289" s="163"/>
      <c r="B1289" s="163"/>
      <c r="C1289" s="163"/>
      <c r="D1289" s="163"/>
      <c r="E1289" s="163"/>
      <c r="F1289" s="163"/>
      <c r="G1289" s="163"/>
      <c r="H1289" s="163"/>
      <c r="I1289" s="163"/>
      <c r="J1289" s="163"/>
      <c r="K1289" s="163"/>
      <c r="L1289" s="163"/>
      <c r="M1289" s="163"/>
      <c r="N1289" s="163"/>
      <c r="O1289" s="163"/>
      <c r="P1289" s="163"/>
      <c r="Q1289" s="163"/>
      <c r="R1289" s="163"/>
      <c r="S1289" s="163"/>
      <c r="T1289" s="163"/>
      <c r="U1289" s="163"/>
      <c r="V1289" s="163"/>
      <c r="W1289" s="163"/>
      <c r="X1289" s="163"/>
      <c r="Y1289" s="163"/>
      <c r="Z1289" s="163"/>
      <c r="AA1289" s="163"/>
      <c r="AB1289" s="163"/>
      <c r="AC1289" s="163"/>
      <c r="AD1289" s="163"/>
      <c r="AE1289" s="163"/>
      <c r="AF1289" s="163"/>
      <c r="AG1289" s="163"/>
      <c r="AH1289" s="163"/>
      <c r="AI1289" s="163"/>
      <c r="AJ1289" s="163"/>
      <c r="AK1289" s="163"/>
      <c r="AL1289" s="163"/>
    </row>
    <row r="1290" spans="1:38" x14ac:dyDescent="0.2">
      <c r="A1290" s="163"/>
      <c r="B1290" s="163"/>
      <c r="C1290" s="163"/>
      <c r="D1290" s="163"/>
      <c r="E1290" s="163"/>
      <c r="F1290" s="163"/>
      <c r="G1290" s="163"/>
      <c r="H1290" s="163"/>
      <c r="I1290" s="163"/>
      <c r="J1290" s="163"/>
      <c r="K1290" s="163"/>
      <c r="L1290" s="163"/>
      <c r="M1290" s="163"/>
      <c r="N1290" s="163"/>
      <c r="O1290" s="163"/>
      <c r="P1290" s="163"/>
      <c r="Q1290" s="163"/>
      <c r="R1290" s="163"/>
      <c r="S1290" s="163"/>
      <c r="T1290" s="163"/>
      <c r="U1290" s="163"/>
      <c r="V1290" s="163"/>
      <c r="W1290" s="163"/>
      <c r="X1290" s="163"/>
      <c r="Y1290" s="163"/>
      <c r="Z1290" s="163"/>
      <c r="AA1290" s="163"/>
      <c r="AB1290" s="163"/>
      <c r="AC1290" s="163"/>
      <c r="AD1290" s="163"/>
      <c r="AE1290" s="163"/>
      <c r="AF1290" s="163"/>
      <c r="AG1290" s="163"/>
      <c r="AH1290" s="163"/>
      <c r="AI1290" s="163"/>
      <c r="AJ1290" s="163"/>
      <c r="AK1290" s="163"/>
      <c r="AL1290" s="163"/>
    </row>
    <row r="1291" spans="1:38" x14ac:dyDescent="0.2">
      <c r="A1291" s="163"/>
      <c r="B1291" s="163"/>
      <c r="C1291" s="163"/>
      <c r="D1291" s="163"/>
      <c r="E1291" s="163"/>
      <c r="F1291" s="163"/>
      <c r="G1291" s="163"/>
      <c r="H1291" s="163"/>
      <c r="I1291" s="163"/>
      <c r="J1291" s="163"/>
      <c r="K1291" s="163"/>
      <c r="L1291" s="163"/>
      <c r="M1291" s="163"/>
      <c r="N1291" s="163"/>
      <c r="O1291" s="163"/>
      <c r="P1291" s="163"/>
      <c r="Q1291" s="163"/>
      <c r="R1291" s="163"/>
      <c r="S1291" s="163"/>
      <c r="T1291" s="163"/>
      <c r="U1291" s="163"/>
      <c r="V1291" s="163"/>
      <c r="W1291" s="163"/>
      <c r="X1291" s="163"/>
      <c r="Y1291" s="163"/>
      <c r="Z1291" s="163"/>
      <c r="AA1291" s="163"/>
      <c r="AB1291" s="163"/>
      <c r="AC1291" s="163"/>
      <c r="AD1291" s="163"/>
      <c r="AE1291" s="163"/>
      <c r="AF1291" s="163"/>
      <c r="AG1291" s="163"/>
      <c r="AH1291" s="163"/>
      <c r="AI1291" s="163"/>
      <c r="AJ1291" s="163"/>
      <c r="AK1291" s="163"/>
      <c r="AL1291" s="163"/>
    </row>
    <row r="1292" spans="1:38" x14ac:dyDescent="0.2">
      <c r="A1292" s="163"/>
      <c r="B1292" s="163"/>
      <c r="C1292" s="163"/>
      <c r="D1292" s="163"/>
      <c r="E1292" s="163"/>
      <c r="F1292" s="163"/>
      <c r="G1292" s="163"/>
      <c r="H1292" s="163"/>
      <c r="I1292" s="163"/>
      <c r="J1292" s="163"/>
      <c r="K1292" s="163"/>
      <c r="L1292" s="163"/>
      <c r="M1292" s="163"/>
      <c r="N1292" s="163"/>
      <c r="O1292" s="163"/>
      <c r="P1292" s="163"/>
      <c r="Q1292" s="163"/>
      <c r="R1292" s="163"/>
      <c r="S1292" s="163"/>
      <c r="T1292" s="163"/>
      <c r="U1292" s="163"/>
      <c r="V1292" s="163"/>
      <c r="W1292" s="163"/>
      <c r="X1292" s="163"/>
      <c r="Y1292" s="163"/>
      <c r="Z1292" s="163"/>
      <c r="AA1292" s="163"/>
      <c r="AB1292" s="163"/>
      <c r="AC1292" s="163"/>
      <c r="AD1292" s="163"/>
      <c r="AE1292" s="163"/>
      <c r="AF1292" s="163"/>
      <c r="AG1292" s="163"/>
      <c r="AH1292" s="163"/>
      <c r="AI1292" s="163"/>
      <c r="AJ1292" s="163"/>
      <c r="AK1292" s="163"/>
      <c r="AL1292" s="163"/>
    </row>
    <row r="1293" spans="1:38" x14ac:dyDescent="0.2">
      <c r="A1293" s="163"/>
      <c r="B1293" s="163"/>
      <c r="C1293" s="163"/>
      <c r="D1293" s="163"/>
      <c r="E1293" s="163"/>
      <c r="F1293" s="163"/>
      <c r="G1293" s="163"/>
      <c r="H1293" s="163"/>
      <c r="I1293" s="163"/>
      <c r="J1293" s="163"/>
      <c r="K1293" s="163"/>
      <c r="L1293" s="163"/>
      <c r="M1293" s="163"/>
      <c r="N1293" s="163"/>
      <c r="O1293" s="163"/>
      <c r="P1293" s="163"/>
      <c r="Q1293" s="163"/>
      <c r="R1293" s="163"/>
      <c r="S1293" s="163"/>
      <c r="T1293" s="163"/>
      <c r="U1293" s="163"/>
      <c r="V1293" s="163"/>
      <c r="W1293" s="163"/>
      <c r="X1293" s="163"/>
      <c r="Y1293" s="163"/>
      <c r="Z1293" s="163"/>
      <c r="AA1293" s="163"/>
      <c r="AB1293" s="163"/>
      <c r="AC1293" s="163"/>
      <c r="AD1293" s="163"/>
      <c r="AE1293" s="163"/>
      <c r="AF1293" s="163"/>
      <c r="AG1293" s="163"/>
      <c r="AH1293" s="163"/>
      <c r="AI1293" s="163"/>
      <c r="AJ1293" s="163"/>
      <c r="AK1293" s="163"/>
      <c r="AL1293" s="163"/>
    </row>
    <row r="1294" spans="1:38" x14ac:dyDescent="0.2">
      <c r="A1294" s="163"/>
      <c r="B1294" s="163"/>
      <c r="C1294" s="163"/>
      <c r="D1294" s="163"/>
      <c r="E1294" s="163"/>
      <c r="F1294" s="163"/>
      <c r="G1294" s="163"/>
      <c r="H1294" s="163"/>
      <c r="I1294" s="163"/>
      <c r="J1294" s="163"/>
      <c r="K1294" s="163"/>
      <c r="L1294" s="163"/>
      <c r="M1294" s="163"/>
      <c r="N1294" s="163"/>
      <c r="O1294" s="163"/>
      <c r="P1294" s="163"/>
      <c r="Q1294" s="163"/>
      <c r="R1294" s="163"/>
      <c r="S1294" s="163"/>
      <c r="T1294" s="163"/>
      <c r="U1294" s="163"/>
      <c r="V1294" s="163"/>
      <c r="W1294" s="163"/>
      <c r="X1294" s="163"/>
      <c r="Y1294" s="163"/>
      <c r="Z1294" s="163"/>
      <c r="AA1294" s="163"/>
      <c r="AB1294" s="163"/>
      <c r="AC1294" s="163"/>
      <c r="AD1294" s="163"/>
      <c r="AE1294" s="163"/>
      <c r="AF1294" s="163"/>
      <c r="AG1294" s="163"/>
      <c r="AH1294" s="163"/>
      <c r="AI1294" s="163"/>
      <c r="AJ1294" s="163"/>
      <c r="AK1294" s="163"/>
      <c r="AL1294" s="163"/>
    </row>
    <row r="1295" spans="1:38" x14ac:dyDescent="0.2">
      <c r="A1295" s="163"/>
      <c r="B1295" s="163"/>
      <c r="C1295" s="163"/>
      <c r="D1295" s="163"/>
      <c r="E1295" s="163"/>
      <c r="F1295" s="163"/>
      <c r="G1295" s="163"/>
      <c r="H1295" s="163"/>
      <c r="I1295" s="163"/>
      <c r="J1295" s="163"/>
      <c r="K1295" s="163"/>
      <c r="L1295" s="163"/>
      <c r="M1295" s="163"/>
      <c r="N1295" s="163"/>
      <c r="O1295" s="163"/>
      <c r="P1295" s="163"/>
      <c r="Q1295" s="163"/>
      <c r="R1295" s="163"/>
      <c r="S1295" s="163"/>
      <c r="T1295" s="163"/>
      <c r="U1295" s="163"/>
      <c r="V1295" s="163"/>
      <c r="W1295" s="163"/>
      <c r="X1295" s="163"/>
      <c r="Y1295" s="163"/>
      <c r="Z1295" s="163"/>
      <c r="AA1295" s="163"/>
      <c r="AB1295" s="163"/>
      <c r="AC1295" s="163"/>
      <c r="AD1295" s="163"/>
      <c r="AE1295" s="163"/>
      <c r="AF1295" s="163"/>
      <c r="AG1295" s="163"/>
      <c r="AH1295" s="163"/>
      <c r="AI1295" s="163"/>
      <c r="AJ1295" s="163"/>
      <c r="AK1295" s="163"/>
      <c r="AL1295" s="163"/>
    </row>
    <row r="1296" spans="1:38" x14ac:dyDescent="0.2">
      <c r="A1296" s="163"/>
      <c r="B1296" s="163"/>
      <c r="C1296" s="163"/>
      <c r="D1296" s="163"/>
      <c r="E1296" s="163"/>
      <c r="F1296" s="163"/>
      <c r="G1296" s="163"/>
      <c r="H1296" s="163"/>
      <c r="I1296" s="163"/>
      <c r="J1296" s="163"/>
      <c r="K1296" s="163"/>
      <c r="L1296" s="163"/>
      <c r="M1296" s="163"/>
      <c r="N1296" s="163"/>
      <c r="O1296" s="163"/>
      <c r="P1296" s="163"/>
      <c r="Q1296" s="163"/>
      <c r="R1296" s="163"/>
      <c r="S1296" s="163"/>
      <c r="T1296" s="163"/>
      <c r="U1296" s="163"/>
      <c r="V1296" s="163"/>
      <c r="W1296" s="163"/>
      <c r="X1296" s="163"/>
      <c r="Y1296" s="163"/>
      <c r="Z1296" s="163"/>
      <c r="AA1296" s="163"/>
      <c r="AB1296" s="163"/>
      <c r="AC1296" s="163"/>
      <c r="AD1296" s="163"/>
      <c r="AE1296" s="163"/>
      <c r="AF1296" s="163"/>
      <c r="AG1296" s="163"/>
      <c r="AH1296" s="163"/>
      <c r="AI1296" s="163"/>
      <c r="AJ1296" s="163"/>
      <c r="AK1296" s="163"/>
      <c r="AL1296" s="163"/>
    </row>
    <row r="1297" spans="1:38" x14ac:dyDescent="0.2">
      <c r="A1297" s="163"/>
      <c r="B1297" s="163"/>
      <c r="C1297" s="163"/>
      <c r="D1297" s="163"/>
      <c r="E1297" s="163"/>
      <c r="F1297" s="163"/>
      <c r="G1297" s="163"/>
      <c r="H1297" s="163"/>
      <c r="I1297" s="163"/>
      <c r="J1297" s="163"/>
      <c r="K1297" s="163"/>
      <c r="L1297" s="16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row>
    <row r="1298" spans="1:38" x14ac:dyDescent="0.2">
      <c r="A1298" s="163"/>
      <c r="B1298" s="163"/>
      <c r="C1298" s="163"/>
      <c r="D1298" s="163"/>
      <c r="E1298" s="163"/>
      <c r="F1298" s="163"/>
      <c r="G1298" s="163"/>
      <c r="H1298" s="163"/>
      <c r="I1298" s="163"/>
      <c r="J1298" s="163"/>
      <c r="K1298" s="163"/>
      <c r="L1298" s="163"/>
      <c r="M1298" s="163"/>
      <c r="N1298" s="163"/>
      <c r="O1298" s="163"/>
      <c r="P1298" s="163"/>
      <c r="Q1298" s="163"/>
      <c r="R1298" s="163"/>
      <c r="S1298" s="163"/>
      <c r="T1298" s="163"/>
      <c r="U1298" s="163"/>
      <c r="V1298" s="163"/>
      <c r="W1298" s="163"/>
      <c r="X1298" s="163"/>
      <c r="Y1298" s="163"/>
      <c r="Z1298" s="163"/>
      <c r="AA1298" s="163"/>
      <c r="AB1298" s="163"/>
      <c r="AC1298" s="163"/>
      <c r="AD1298" s="163"/>
      <c r="AE1298" s="163"/>
      <c r="AF1298" s="163"/>
      <c r="AG1298" s="163"/>
      <c r="AH1298" s="163"/>
      <c r="AI1298" s="163"/>
      <c r="AJ1298" s="163"/>
      <c r="AK1298" s="163"/>
      <c r="AL1298" s="163"/>
    </row>
    <row r="1299" spans="1:38" x14ac:dyDescent="0.2">
      <c r="A1299" s="163"/>
      <c r="B1299" s="163"/>
      <c r="C1299" s="163"/>
      <c r="D1299" s="163"/>
      <c r="E1299" s="163"/>
      <c r="F1299" s="163"/>
      <c r="G1299" s="163"/>
      <c r="H1299" s="163"/>
      <c r="I1299" s="163"/>
      <c r="J1299" s="163"/>
      <c r="K1299" s="163"/>
      <c r="L1299" s="163"/>
      <c r="M1299" s="163"/>
      <c r="N1299" s="163"/>
      <c r="O1299" s="163"/>
      <c r="P1299" s="163"/>
      <c r="Q1299" s="163"/>
      <c r="R1299" s="163"/>
      <c r="S1299" s="163"/>
      <c r="T1299" s="163"/>
      <c r="U1299" s="163"/>
      <c r="V1299" s="163"/>
      <c r="W1299" s="163"/>
      <c r="X1299" s="163"/>
      <c r="Y1299" s="163"/>
      <c r="Z1299" s="163"/>
      <c r="AA1299" s="163"/>
      <c r="AB1299" s="163"/>
      <c r="AC1299" s="163"/>
      <c r="AD1299" s="163"/>
      <c r="AE1299" s="163"/>
      <c r="AF1299" s="163"/>
      <c r="AG1299" s="163"/>
      <c r="AH1299" s="163"/>
      <c r="AI1299" s="163"/>
      <c r="AJ1299" s="163"/>
      <c r="AK1299" s="163"/>
      <c r="AL1299" s="163"/>
    </row>
    <row r="1300" spans="1:38" x14ac:dyDescent="0.2">
      <c r="A1300" s="163"/>
      <c r="B1300" s="163"/>
      <c r="C1300" s="163"/>
      <c r="D1300" s="163"/>
      <c r="E1300" s="163"/>
      <c r="F1300" s="163"/>
      <c r="G1300" s="163"/>
      <c r="H1300" s="163"/>
      <c r="I1300" s="163"/>
      <c r="J1300" s="163"/>
      <c r="K1300" s="163"/>
      <c r="L1300" s="163"/>
      <c r="M1300" s="163"/>
      <c r="N1300" s="163"/>
      <c r="O1300" s="163"/>
      <c r="P1300" s="163"/>
      <c r="Q1300" s="163"/>
      <c r="R1300" s="163"/>
      <c r="S1300" s="163"/>
      <c r="T1300" s="163"/>
      <c r="U1300" s="163"/>
      <c r="V1300" s="163"/>
      <c r="W1300" s="163"/>
      <c r="X1300" s="163"/>
      <c r="Y1300" s="163"/>
      <c r="Z1300" s="163"/>
      <c r="AA1300" s="163"/>
      <c r="AB1300" s="163"/>
      <c r="AC1300" s="163"/>
      <c r="AD1300" s="163"/>
      <c r="AE1300" s="163"/>
      <c r="AF1300" s="163"/>
      <c r="AG1300" s="163"/>
      <c r="AH1300" s="163"/>
      <c r="AI1300" s="163"/>
      <c r="AJ1300" s="163"/>
      <c r="AK1300" s="163"/>
      <c r="AL1300" s="163"/>
    </row>
    <row r="1301" spans="1:38" x14ac:dyDescent="0.2">
      <c r="A1301" s="163"/>
      <c r="B1301" s="163"/>
      <c r="C1301" s="163"/>
      <c r="D1301" s="163"/>
      <c r="E1301" s="163"/>
      <c r="F1301" s="163"/>
      <c r="G1301" s="163"/>
      <c r="H1301" s="163"/>
      <c r="I1301" s="163"/>
      <c r="J1301" s="163"/>
      <c r="K1301" s="163"/>
      <c r="L1301" s="163"/>
      <c r="M1301" s="163"/>
      <c r="N1301" s="163"/>
      <c r="O1301" s="163"/>
      <c r="P1301" s="163"/>
      <c r="Q1301" s="163"/>
      <c r="R1301" s="163"/>
      <c r="S1301" s="163"/>
      <c r="T1301" s="163"/>
      <c r="U1301" s="163"/>
      <c r="V1301" s="163"/>
      <c r="W1301" s="163"/>
      <c r="X1301" s="163"/>
      <c r="Y1301" s="163"/>
      <c r="Z1301" s="163"/>
      <c r="AA1301" s="163"/>
      <c r="AB1301" s="163"/>
      <c r="AC1301" s="163"/>
      <c r="AD1301" s="163"/>
      <c r="AE1301" s="163"/>
      <c r="AF1301" s="163"/>
      <c r="AG1301" s="163"/>
      <c r="AH1301" s="163"/>
      <c r="AI1301" s="163"/>
      <c r="AJ1301" s="163"/>
      <c r="AK1301" s="163"/>
      <c r="AL1301" s="163"/>
    </row>
    <row r="1302" spans="1:38" x14ac:dyDescent="0.2">
      <c r="A1302" s="163"/>
      <c r="B1302" s="163"/>
      <c r="C1302" s="163"/>
      <c r="D1302" s="163"/>
      <c r="E1302" s="163"/>
      <c r="F1302" s="163"/>
      <c r="G1302" s="163"/>
      <c r="H1302" s="163"/>
      <c r="I1302" s="163"/>
      <c r="J1302" s="163"/>
      <c r="K1302" s="163"/>
      <c r="L1302" s="163"/>
      <c r="M1302" s="163"/>
      <c r="N1302" s="163"/>
      <c r="O1302" s="163"/>
      <c r="P1302" s="163"/>
      <c r="Q1302" s="163"/>
      <c r="R1302" s="163"/>
      <c r="S1302" s="163"/>
      <c r="T1302" s="163"/>
      <c r="U1302" s="163"/>
      <c r="V1302" s="163"/>
      <c r="W1302" s="163"/>
      <c r="X1302" s="163"/>
      <c r="Y1302" s="163"/>
      <c r="Z1302" s="163"/>
      <c r="AA1302" s="163"/>
      <c r="AB1302" s="163"/>
      <c r="AC1302" s="163"/>
      <c r="AD1302" s="163"/>
      <c r="AE1302" s="163"/>
      <c r="AF1302" s="163"/>
      <c r="AG1302" s="163"/>
      <c r="AH1302" s="163"/>
      <c r="AI1302" s="163"/>
      <c r="AJ1302" s="163"/>
      <c r="AK1302" s="163"/>
      <c r="AL1302" s="163"/>
    </row>
    <row r="1303" spans="1:38" x14ac:dyDescent="0.2">
      <c r="A1303" s="163"/>
      <c r="B1303" s="163"/>
      <c r="C1303" s="163"/>
      <c r="D1303" s="163"/>
      <c r="E1303" s="163"/>
      <c r="F1303" s="163"/>
      <c r="G1303" s="163"/>
      <c r="H1303" s="163"/>
      <c r="I1303" s="163"/>
      <c r="J1303" s="163"/>
      <c r="K1303" s="163"/>
      <c r="L1303" s="163"/>
      <c r="M1303" s="163"/>
      <c r="N1303" s="163"/>
      <c r="O1303" s="163"/>
      <c r="P1303" s="163"/>
      <c r="Q1303" s="163"/>
      <c r="R1303" s="163"/>
      <c r="S1303" s="163"/>
      <c r="T1303" s="163"/>
      <c r="U1303" s="163"/>
      <c r="V1303" s="163"/>
      <c r="W1303" s="163"/>
      <c r="X1303" s="163"/>
      <c r="Y1303" s="163"/>
      <c r="Z1303" s="163"/>
      <c r="AA1303" s="163"/>
      <c r="AB1303" s="163"/>
      <c r="AC1303" s="163"/>
      <c r="AD1303" s="163"/>
      <c r="AE1303" s="163"/>
      <c r="AF1303" s="163"/>
      <c r="AG1303" s="163"/>
      <c r="AH1303" s="163"/>
      <c r="AI1303" s="163"/>
      <c r="AJ1303" s="163"/>
      <c r="AK1303" s="163"/>
      <c r="AL1303" s="163"/>
    </row>
    <row r="1304" spans="1:38" x14ac:dyDescent="0.2">
      <c r="A1304" s="163"/>
      <c r="B1304" s="163"/>
      <c r="C1304" s="163"/>
      <c r="D1304" s="163"/>
      <c r="E1304" s="163"/>
      <c r="F1304" s="163"/>
      <c r="G1304" s="163"/>
      <c r="H1304" s="163"/>
      <c r="I1304" s="163"/>
      <c r="J1304" s="163"/>
      <c r="K1304" s="163"/>
      <c r="L1304" s="163"/>
      <c r="M1304" s="163"/>
      <c r="N1304" s="163"/>
      <c r="O1304" s="163"/>
      <c r="P1304" s="163"/>
      <c r="Q1304" s="163"/>
      <c r="R1304" s="163"/>
      <c r="S1304" s="163"/>
      <c r="T1304" s="163"/>
      <c r="U1304" s="163"/>
      <c r="V1304" s="163"/>
      <c r="W1304" s="163"/>
      <c r="X1304" s="163"/>
      <c r="Y1304" s="163"/>
      <c r="Z1304" s="163"/>
      <c r="AA1304" s="163"/>
      <c r="AB1304" s="163"/>
      <c r="AC1304" s="163"/>
      <c r="AD1304" s="163"/>
      <c r="AE1304" s="163"/>
      <c r="AF1304" s="163"/>
      <c r="AG1304" s="163"/>
      <c r="AH1304" s="163"/>
      <c r="AI1304" s="163"/>
      <c r="AJ1304" s="163"/>
      <c r="AK1304" s="163"/>
      <c r="AL1304" s="163"/>
    </row>
    <row r="1305" spans="1:38" x14ac:dyDescent="0.2">
      <c r="A1305" s="163"/>
      <c r="B1305" s="163"/>
      <c r="C1305" s="163"/>
      <c r="D1305" s="163"/>
      <c r="E1305" s="163"/>
      <c r="F1305" s="163"/>
      <c r="G1305" s="163"/>
      <c r="H1305" s="163"/>
      <c r="I1305" s="163"/>
      <c r="J1305" s="163"/>
      <c r="K1305" s="163"/>
      <c r="L1305" s="163"/>
      <c r="M1305" s="163"/>
      <c r="N1305" s="163"/>
      <c r="O1305" s="163"/>
      <c r="P1305" s="163"/>
      <c r="Q1305" s="163"/>
      <c r="R1305" s="163"/>
      <c r="S1305" s="163"/>
      <c r="T1305" s="163"/>
      <c r="U1305" s="163"/>
      <c r="V1305" s="163"/>
      <c r="W1305" s="163"/>
      <c r="X1305" s="163"/>
      <c r="Y1305" s="163"/>
      <c r="Z1305" s="163"/>
      <c r="AA1305" s="163"/>
      <c r="AB1305" s="163"/>
      <c r="AC1305" s="163"/>
      <c r="AD1305" s="163"/>
      <c r="AE1305" s="163"/>
      <c r="AF1305" s="163"/>
      <c r="AG1305" s="163"/>
      <c r="AH1305" s="163"/>
      <c r="AI1305" s="163"/>
      <c r="AJ1305" s="163"/>
      <c r="AK1305" s="163"/>
      <c r="AL1305" s="163"/>
    </row>
    <row r="1306" spans="1:38" x14ac:dyDescent="0.2">
      <c r="A1306" s="163"/>
      <c r="B1306" s="163"/>
      <c r="C1306" s="163"/>
      <c r="D1306" s="163"/>
      <c r="E1306" s="163"/>
      <c r="F1306" s="163"/>
      <c r="G1306" s="163"/>
      <c r="H1306" s="163"/>
      <c r="I1306" s="163"/>
      <c r="J1306" s="163"/>
      <c r="K1306" s="163"/>
      <c r="L1306" s="163"/>
      <c r="M1306" s="163"/>
      <c r="N1306" s="163"/>
      <c r="O1306" s="163"/>
      <c r="P1306" s="163"/>
      <c r="Q1306" s="163"/>
      <c r="R1306" s="163"/>
      <c r="S1306" s="163"/>
      <c r="T1306" s="163"/>
      <c r="U1306" s="163"/>
      <c r="V1306" s="163"/>
      <c r="W1306" s="163"/>
      <c r="X1306" s="163"/>
      <c r="Y1306" s="163"/>
      <c r="Z1306" s="163"/>
      <c r="AA1306" s="163"/>
      <c r="AB1306" s="163"/>
      <c r="AC1306" s="163"/>
      <c r="AD1306" s="163"/>
      <c r="AE1306" s="163"/>
      <c r="AF1306" s="163"/>
      <c r="AG1306" s="163"/>
      <c r="AH1306" s="163"/>
      <c r="AI1306" s="163"/>
      <c r="AJ1306" s="163"/>
      <c r="AK1306" s="163"/>
      <c r="AL1306" s="163"/>
    </row>
    <row r="1307" spans="1:38" x14ac:dyDescent="0.2">
      <c r="A1307" s="163"/>
      <c r="B1307" s="163"/>
      <c r="C1307" s="163"/>
      <c r="D1307" s="163"/>
      <c r="E1307" s="163"/>
      <c r="F1307" s="163"/>
      <c r="G1307" s="163"/>
      <c r="H1307" s="163"/>
      <c r="I1307" s="163"/>
      <c r="J1307" s="163"/>
      <c r="K1307" s="163"/>
      <c r="L1307" s="163"/>
      <c r="M1307" s="163"/>
      <c r="N1307" s="163"/>
      <c r="O1307" s="163"/>
      <c r="P1307" s="163"/>
      <c r="Q1307" s="163"/>
      <c r="R1307" s="163"/>
      <c r="S1307" s="163"/>
      <c r="T1307" s="163"/>
      <c r="U1307" s="163"/>
      <c r="V1307" s="163"/>
      <c r="W1307" s="163"/>
      <c r="X1307" s="163"/>
      <c r="Y1307" s="163"/>
      <c r="Z1307" s="163"/>
      <c r="AA1307" s="163"/>
      <c r="AB1307" s="163"/>
      <c r="AC1307" s="163"/>
      <c r="AD1307" s="163"/>
      <c r="AE1307" s="163"/>
      <c r="AF1307" s="163"/>
      <c r="AG1307" s="163"/>
      <c r="AH1307" s="163"/>
      <c r="AI1307" s="163"/>
      <c r="AJ1307" s="163"/>
      <c r="AK1307" s="163"/>
      <c r="AL1307" s="163"/>
    </row>
    <row r="1308" spans="1:38" x14ac:dyDescent="0.2">
      <c r="A1308" s="163"/>
      <c r="B1308" s="163"/>
      <c r="C1308" s="163"/>
      <c r="D1308" s="163"/>
      <c r="E1308" s="163"/>
      <c r="F1308" s="163"/>
      <c r="G1308" s="163"/>
      <c r="H1308" s="163"/>
      <c r="I1308" s="163"/>
      <c r="J1308" s="163"/>
      <c r="K1308" s="163"/>
      <c r="L1308" s="163"/>
      <c r="M1308" s="163"/>
      <c r="N1308" s="163"/>
      <c r="O1308" s="163"/>
      <c r="P1308" s="163"/>
      <c r="Q1308" s="163"/>
      <c r="R1308" s="163"/>
      <c r="S1308" s="163"/>
      <c r="T1308" s="163"/>
      <c r="U1308" s="163"/>
      <c r="V1308" s="163"/>
      <c r="W1308" s="163"/>
      <c r="X1308" s="163"/>
      <c r="Y1308" s="163"/>
      <c r="Z1308" s="163"/>
      <c r="AA1308" s="163"/>
      <c r="AB1308" s="163"/>
      <c r="AC1308" s="163"/>
      <c r="AD1308" s="163"/>
      <c r="AE1308" s="163"/>
      <c r="AF1308" s="163"/>
      <c r="AG1308" s="163"/>
      <c r="AH1308" s="163"/>
      <c r="AI1308" s="163"/>
      <c r="AJ1308" s="163"/>
      <c r="AK1308" s="163"/>
      <c r="AL1308" s="163"/>
    </row>
    <row r="1309" spans="1:38" x14ac:dyDescent="0.2">
      <c r="A1309" s="163"/>
      <c r="B1309" s="163"/>
      <c r="C1309" s="163"/>
      <c r="D1309" s="163"/>
      <c r="E1309" s="163"/>
      <c r="F1309" s="163"/>
      <c r="G1309" s="163"/>
      <c r="H1309" s="163"/>
      <c r="I1309" s="163"/>
      <c r="J1309" s="163"/>
      <c r="K1309" s="163"/>
      <c r="L1309" s="163"/>
      <c r="M1309" s="163"/>
      <c r="N1309" s="163"/>
      <c r="O1309" s="163"/>
      <c r="P1309" s="163"/>
      <c r="Q1309" s="163"/>
      <c r="R1309" s="163"/>
      <c r="S1309" s="163"/>
      <c r="T1309" s="163"/>
      <c r="U1309" s="163"/>
      <c r="V1309" s="163"/>
      <c r="W1309" s="163"/>
      <c r="X1309" s="163"/>
      <c r="Y1309" s="163"/>
      <c r="Z1309" s="163"/>
      <c r="AA1309" s="163"/>
      <c r="AB1309" s="163"/>
      <c r="AC1309" s="163"/>
      <c r="AD1309" s="163"/>
      <c r="AE1309" s="163"/>
      <c r="AF1309" s="163"/>
      <c r="AG1309" s="163"/>
      <c r="AH1309" s="163"/>
      <c r="AI1309" s="163"/>
      <c r="AJ1309" s="163"/>
      <c r="AK1309" s="163"/>
      <c r="AL1309" s="163"/>
    </row>
    <row r="1310" spans="1:38" x14ac:dyDescent="0.2">
      <c r="A1310" s="163"/>
      <c r="B1310" s="163"/>
      <c r="C1310" s="163"/>
      <c r="D1310" s="163"/>
      <c r="E1310" s="163"/>
      <c r="F1310" s="163"/>
      <c r="G1310" s="163"/>
      <c r="H1310" s="163"/>
      <c r="I1310" s="163"/>
      <c r="J1310" s="163"/>
      <c r="K1310" s="163"/>
      <c r="L1310" s="163"/>
      <c r="M1310" s="163"/>
      <c r="N1310" s="163"/>
      <c r="O1310" s="163"/>
      <c r="P1310" s="163"/>
      <c r="Q1310" s="163"/>
      <c r="R1310" s="163"/>
      <c r="S1310" s="163"/>
      <c r="T1310" s="163"/>
      <c r="U1310" s="163"/>
      <c r="V1310" s="163"/>
      <c r="W1310" s="163"/>
      <c r="X1310" s="163"/>
      <c r="Y1310" s="163"/>
      <c r="Z1310" s="163"/>
      <c r="AA1310" s="163"/>
      <c r="AB1310" s="163"/>
      <c r="AC1310" s="163"/>
      <c r="AD1310" s="163"/>
      <c r="AE1310" s="163"/>
      <c r="AF1310" s="163"/>
      <c r="AG1310" s="163"/>
      <c r="AH1310" s="163"/>
      <c r="AI1310" s="163"/>
      <c r="AJ1310" s="163"/>
      <c r="AK1310" s="163"/>
      <c r="AL1310" s="163"/>
    </row>
    <row r="1311" spans="1:38" x14ac:dyDescent="0.2">
      <c r="A1311" s="163"/>
      <c r="B1311" s="163"/>
      <c r="C1311" s="163"/>
      <c r="D1311" s="163"/>
      <c r="E1311" s="163"/>
      <c r="F1311" s="163"/>
      <c r="G1311" s="163"/>
      <c r="H1311" s="163"/>
      <c r="I1311" s="163"/>
      <c r="J1311" s="163"/>
      <c r="K1311" s="163"/>
      <c r="L1311" s="163"/>
      <c r="M1311" s="163"/>
      <c r="N1311" s="163"/>
      <c r="O1311" s="163"/>
      <c r="P1311" s="163"/>
      <c r="Q1311" s="163"/>
      <c r="R1311" s="163"/>
      <c r="S1311" s="163"/>
      <c r="T1311" s="163"/>
      <c r="U1311" s="163"/>
      <c r="V1311" s="163"/>
      <c r="W1311" s="163"/>
      <c r="X1311" s="163"/>
      <c r="Y1311" s="163"/>
      <c r="Z1311" s="163"/>
      <c r="AA1311" s="163"/>
      <c r="AB1311" s="163"/>
      <c r="AC1311" s="163"/>
      <c r="AD1311" s="163"/>
      <c r="AE1311" s="163"/>
      <c r="AF1311" s="163"/>
      <c r="AG1311" s="163"/>
      <c r="AH1311" s="163"/>
      <c r="AI1311" s="163"/>
      <c r="AJ1311" s="163"/>
      <c r="AK1311" s="163"/>
      <c r="AL1311" s="163"/>
    </row>
    <row r="1312" spans="1:38" x14ac:dyDescent="0.2">
      <c r="A1312" s="163"/>
      <c r="B1312" s="163"/>
      <c r="C1312" s="163"/>
      <c r="D1312" s="163"/>
      <c r="E1312" s="163"/>
      <c r="F1312" s="163"/>
      <c r="G1312" s="163"/>
      <c r="H1312" s="163"/>
      <c r="I1312" s="163"/>
      <c r="J1312" s="163"/>
      <c r="K1312" s="163"/>
      <c r="L1312" s="163"/>
      <c r="M1312" s="163"/>
      <c r="N1312" s="163"/>
      <c r="O1312" s="163"/>
      <c r="P1312" s="163"/>
      <c r="Q1312" s="163"/>
      <c r="R1312" s="163"/>
      <c r="S1312" s="163"/>
      <c r="T1312" s="163"/>
      <c r="U1312" s="163"/>
      <c r="V1312" s="163"/>
      <c r="W1312" s="163"/>
      <c r="X1312" s="163"/>
      <c r="Y1312" s="163"/>
      <c r="Z1312" s="163"/>
      <c r="AA1312" s="163"/>
      <c r="AB1312" s="163"/>
      <c r="AC1312" s="163"/>
      <c r="AD1312" s="163"/>
      <c r="AE1312" s="163"/>
      <c r="AF1312" s="163"/>
      <c r="AG1312" s="163"/>
      <c r="AH1312" s="163"/>
      <c r="AI1312" s="163"/>
      <c r="AJ1312" s="163"/>
      <c r="AK1312" s="163"/>
      <c r="AL1312" s="163"/>
    </row>
    <row r="1313" spans="1:38" x14ac:dyDescent="0.2">
      <c r="A1313" s="163"/>
      <c r="B1313" s="163"/>
      <c r="C1313" s="163"/>
      <c r="D1313" s="163"/>
      <c r="E1313" s="163"/>
      <c r="F1313" s="163"/>
      <c r="G1313" s="163"/>
      <c r="H1313" s="163"/>
      <c r="I1313" s="163"/>
      <c r="J1313" s="163"/>
      <c r="K1313" s="163"/>
      <c r="L1313" s="163"/>
      <c r="M1313" s="163"/>
      <c r="N1313" s="163"/>
      <c r="O1313" s="163"/>
      <c r="P1313" s="163"/>
      <c r="Q1313" s="163"/>
      <c r="R1313" s="163"/>
      <c r="S1313" s="163"/>
      <c r="T1313" s="163"/>
      <c r="U1313" s="163"/>
      <c r="V1313" s="163"/>
      <c r="W1313" s="163"/>
      <c r="X1313" s="163"/>
      <c r="Y1313" s="163"/>
      <c r="Z1313" s="163"/>
      <c r="AA1313" s="163"/>
      <c r="AB1313" s="163"/>
      <c r="AC1313" s="163"/>
      <c r="AD1313" s="163"/>
      <c r="AE1313" s="163"/>
      <c r="AF1313" s="163"/>
      <c r="AG1313" s="163"/>
      <c r="AH1313" s="163"/>
      <c r="AI1313" s="163"/>
      <c r="AJ1313" s="163"/>
      <c r="AK1313" s="163"/>
      <c r="AL1313" s="163"/>
    </row>
    <row r="1314" spans="1:38" x14ac:dyDescent="0.2">
      <c r="A1314" s="163"/>
      <c r="B1314" s="163"/>
      <c r="C1314" s="163"/>
      <c r="D1314" s="163"/>
      <c r="E1314" s="163"/>
      <c r="F1314" s="163"/>
      <c r="G1314" s="163"/>
      <c r="H1314" s="163"/>
      <c r="I1314" s="163"/>
      <c r="J1314" s="163"/>
      <c r="K1314" s="163"/>
      <c r="L1314" s="163"/>
      <c r="M1314" s="163"/>
      <c r="N1314" s="163"/>
      <c r="O1314" s="163"/>
      <c r="P1314" s="163"/>
      <c r="Q1314" s="163"/>
      <c r="R1314" s="163"/>
      <c r="S1314" s="163"/>
      <c r="T1314" s="163"/>
      <c r="U1314" s="163"/>
      <c r="V1314" s="163"/>
      <c r="W1314" s="163"/>
      <c r="X1314" s="163"/>
      <c r="Y1314" s="163"/>
      <c r="Z1314" s="163"/>
      <c r="AA1314" s="163"/>
      <c r="AB1314" s="163"/>
      <c r="AC1314" s="163"/>
      <c r="AD1314" s="163"/>
      <c r="AE1314" s="163"/>
      <c r="AF1314" s="163"/>
      <c r="AG1314" s="163"/>
      <c r="AH1314" s="163"/>
      <c r="AI1314" s="163"/>
      <c r="AJ1314" s="163"/>
      <c r="AK1314" s="163"/>
      <c r="AL1314" s="163"/>
    </row>
    <row r="1315" spans="1:38" x14ac:dyDescent="0.2">
      <c r="A1315" s="163"/>
      <c r="B1315" s="163"/>
      <c r="C1315" s="163"/>
      <c r="D1315" s="163"/>
      <c r="E1315" s="163"/>
      <c r="F1315" s="163"/>
      <c r="G1315" s="163"/>
      <c r="H1315" s="163"/>
      <c r="I1315" s="163"/>
      <c r="J1315" s="163"/>
      <c r="K1315" s="163"/>
      <c r="L1315" s="163"/>
      <c r="M1315" s="163"/>
      <c r="N1315" s="163"/>
      <c r="O1315" s="163"/>
      <c r="P1315" s="163"/>
      <c r="Q1315" s="163"/>
      <c r="R1315" s="163"/>
      <c r="S1315" s="163"/>
      <c r="T1315" s="163"/>
      <c r="U1315" s="163"/>
      <c r="V1315" s="163"/>
      <c r="W1315" s="163"/>
      <c r="X1315" s="163"/>
      <c r="Y1315" s="163"/>
      <c r="Z1315" s="163"/>
      <c r="AA1315" s="163"/>
      <c r="AB1315" s="163"/>
      <c r="AC1315" s="163"/>
      <c r="AD1315" s="163"/>
      <c r="AE1315" s="163"/>
      <c r="AF1315" s="163"/>
      <c r="AG1315" s="163"/>
      <c r="AH1315" s="163"/>
      <c r="AI1315" s="163"/>
      <c r="AJ1315" s="163"/>
      <c r="AK1315" s="163"/>
      <c r="AL1315" s="163"/>
    </row>
    <row r="1316" spans="1:38" x14ac:dyDescent="0.2">
      <c r="A1316" s="163"/>
      <c r="B1316" s="163"/>
      <c r="C1316" s="163"/>
      <c r="D1316" s="163"/>
      <c r="E1316" s="163"/>
      <c r="F1316" s="163"/>
      <c r="G1316" s="163"/>
      <c r="H1316" s="163"/>
      <c r="I1316" s="163"/>
      <c r="J1316" s="163"/>
      <c r="K1316" s="163"/>
      <c r="L1316" s="163"/>
      <c r="M1316" s="163"/>
      <c r="N1316" s="163"/>
      <c r="O1316" s="163"/>
      <c r="P1316" s="163"/>
      <c r="Q1316" s="163"/>
      <c r="R1316" s="163"/>
      <c r="S1316" s="163"/>
      <c r="T1316" s="163"/>
      <c r="U1316" s="163"/>
      <c r="V1316" s="163"/>
      <c r="W1316" s="163"/>
      <c r="X1316" s="163"/>
      <c r="Y1316" s="163"/>
      <c r="Z1316" s="163"/>
      <c r="AA1316" s="163"/>
      <c r="AB1316" s="163"/>
      <c r="AC1316" s="163"/>
      <c r="AD1316" s="163"/>
      <c r="AE1316" s="163"/>
      <c r="AF1316" s="163"/>
      <c r="AG1316" s="163"/>
      <c r="AH1316" s="163"/>
      <c r="AI1316" s="163"/>
      <c r="AJ1316" s="163"/>
      <c r="AK1316" s="163"/>
      <c r="AL1316" s="163"/>
    </row>
    <row r="1317" spans="1:38" x14ac:dyDescent="0.2">
      <c r="A1317" s="163"/>
      <c r="B1317" s="163"/>
      <c r="C1317" s="163"/>
      <c r="D1317" s="163"/>
      <c r="E1317" s="163"/>
      <c r="F1317" s="163"/>
      <c r="G1317" s="163"/>
      <c r="H1317" s="163"/>
      <c r="I1317" s="163"/>
      <c r="J1317" s="163"/>
      <c r="K1317" s="163"/>
      <c r="L1317" s="163"/>
      <c r="M1317" s="163"/>
      <c r="N1317" s="163"/>
      <c r="O1317" s="163"/>
      <c r="P1317" s="163"/>
      <c r="Q1317" s="163"/>
      <c r="R1317" s="163"/>
      <c r="S1317" s="163"/>
      <c r="T1317" s="163"/>
      <c r="U1317" s="163"/>
      <c r="V1317" s="163"/>
      <c r="W1317" s="163"/>
      <c r="X1317" s="163"/>
      <c r="Y1317" s="163"/>
      <c r="Z1317" s="163"/>
      <c r="AA1317" s="163"/>
      <c r="AB1317" s="163"/>
      <c r="AC1317" s="163"/>
      <c r="AD1317" s="163"/>
      <c r="AE1317" s="163"/>
      <c r="AF1317" s="163"/>
      <c r="AG1317" s="163"/>
      <c r="AH1317" s="163"/>
      <c r="AI1317" s="163"/>
      <c r="AJ1317" s="163"/>
      <c r="AK1317" s="163"/>
      <c r="AL1317" s="163"/>
    </row>
    <row r="1318" spans="1:38" x14ac:dyDescent="0.2">
      <c r="A1318" s="163"/>
      <c r="B1318" s="163"/>
      <c r="C1318" s="163"/>
      <c r="D1318" s="163"/>
      <c r="E1318" s="163"/>
      <c r="F1318" s="163"/>
      <c r="G1318" s="163"/>
      <c r="H1318" s="163"/>
      <c r="I1318" s="163"/>
      <c r="J1318" s="163"/>
      <c r="K1318" s="163"/>
      <c r="L1318" s="163"/>
      <c r="M1318" s="163"/>
      <c r="N1318" s="163"/>
      <c r="O1318" s="163"/>
      <c r="P1318" s="163"/>
      <c r="Q1318" s="163"/>
      <c r="R1318" s="163"/>
      <c r="S1318" s="163"/>
      <c r="T1318" s="163"/>
      <c r="U1318" s="163"/>
      <c r="V1318" s="163"/>
      <c r="W1318" s="163"/>
      <c r="X1318" s="163"/>
      <c r="Y1318" s="163"/>
      <c r="Z1318" s="163"/>
      <c r="AA1318" s="163"/>
      <c r="AB1318" s="163"/>
      <c r="AC1318" s="163"/>
      <c r="AD1318" s="163"/>
      <c r="AE1318" s="163"/>
      <c r="AF1318" s="163"/>
      <c r="AG1318" s="163"/>
      <c r="AH1318" s="163"/>
      <c r="AI1318" s="163"/>
      <c r="AJ1318" s="163"/>
      <c r="AK1318" s="163"/>
      <c r="AL1318" s="163"/>
    </row>
    <row r="1319" spans="1:38" x14ac:dyDescent="0.2">
      <c r="A1319" s="163"/>
      <c r="B1319" s="163"/>
      <c r="C1319" s="163"/>
      <c r="D1319" s="163"/>
      <c r="E1319" s="163"/>
      <c r="F1319" s="163"/>
      <c r="G1319" s="163"/>
      <c r="H1319" s="163"/>
      <c r="I1319" s="163"/>
      <c r="J1319" s="163"/>
      <c r="K1319" s="163"/>
      <c r="L1319" s="163"/>
      <c r="M1319" s="163"/>
      <c r="N1319" s="163"/>
      <c r="O1319" s="163"/>
      <c r="P1319" s="163"/>
      <c r="Q1319" s="163"/>
      <c r="R1319" s="163"/>
      <c r="S1319" s="163"/>
      <c r="T1319" s="163"/>
      <c r="U1319" s="163"/>
      <c r="V1319" s="163"/>
      <c r="W1319" s="163"/>
      <c r="X1319" s="163"/>
      <c r="Y1319" s="163"/>
      <c r="Z1319" s="163"/>
      <c r="AA1319" s="163"/>
      <c r="AB1319" s="163"/>
      <c r="AC1319" s="163"/>
      <c r="AD1319" s="163"/>
      <c r="AE1319" s="163"/>
      <c r="AF1319" s="163"/>
      <c r="AG1319" s="163"/>
      <c r="AH1319" s="163"/>
      <c r="AI1319" s="163"/>
      <c r="AJ1319" s="163"/>
      <c r="AK1319" s="163"/>
      <c r="AL1319" s="163"/>
    </row>
    <row r="1320" spans="1:38" x14ac:dyDescent="0.2">
      <c r="A1320" s="163"/>
      <c r="B1320" s="163"/>
      <c r="C1320" s="163"/>
      <c r="D1320" s="163"/>
      <c r="E1320" s="163"/>
      <c r="F1320" s="163"/>
      <c r="G1320" s="163"/>
      <c r="H1320" s="163"/>
      <c r="I1320" s="163"/>
      <c r="J1320" s="163"/>
      <c r="K1320" s="163"/>
      <c r="L1320" s="163"/>
      <c r="M1320" s="163"/>
      <c r="N1320" s="163"/>
      <c r="O1320" s="163"/>
      <c r="P1320" s="163"/>
      <c r="Q1320" s="163"/>
      <c r="R1320" s="163"/>
      <c r="S1320" s="163"/>
      <c r="T1320" s="163"/>
      <c r="U1320" s="163"/>
      <c r="V1320" s="163"/>
      <c r="W1320" s="163"/>
      <c r="X1320" s="163"/>
      <c r="Y1320" s="163"/>
      <c r="Z1320" s="163"/>
      <c r="AA1320" s="163"/>
      <c r="AB1320" s="163"/>
      <c r="AC1320" s="163"/>
      <c r="AD1320" s="163"/>
      <c r="AE1320" s="163"/>
      <c r="AF1320" s="163"/>
      <c r="AG1320" s="163"/>
      <c r="AH1320" s="163"/>
      <c r="AI1320" s="163"/>
      <c r="AJ1320" s="163"/>
      <c r="AK1320" s="163"/>
      <c r="AL1320" s="163"/>
    </row>
    <row r="1321" spans="1:38" x14ac:dyDescent="0.2">
      <c r="A1321" s="163"/>
      <c r="B1321" s="163"/>
      <c r="C1321" s="163"/>
      <c r="D1321" s="163"/>
      <c r="E1321" s="163"/>
      <c r="F1321" s="163"/>
      <c r="G1321" s="163"/>
      <c r="H1321" s="163"/>
      <c r="I1321" s="163"/>
      <c r="J1321" s="163"/>
      <c r="K1321" s="163"/>
      <c r="L1321" s="163"/>
      <c r="M1321" s="163"/>
      <c r="N1321" s="163"/>
      <c r="O1321" s="163"/>
      <c r="P1321" s="163"/>
      <c r="Q1321" s="163"/>
      <c r="R1321" s="163"/>
      <c r="S1321" s="163"/>
      <c r="T1321" s="163"/>
      <c r="U1321" s="163"/>
      <c r="V1321" s="163"/>
      <c r="W1321" s="163"/>
      <c r="X1321" s="163"/>
      <c r="Y1321" s="163"/>
      <c r="Z1321" s="163"/>
      <c r="AA1321" s="163"/>
      <c r="AB1321" s="163"/>
      <c r="AC1321" s="163"/>
      <c r="AD1321" s="163"/>
      <c r="AE1321" s="163"/>
      <c r="AF1321" s="163"/>
      <c r="AG1321" s="163"/>
      <c r="AH1321" s="163"/>
      <c r="AI1321" s="163"/>
      <c r="AJ1321" s="163"/>
      <c r="AK1321" s="163"/>
      <c r="AL1321" s="163"/>
    </row>
    <row r="1322" spans="1:38" x14ac:dyDescent="0.2">
      <c r="A1322" s="163"/>
      <c r="B1322" s="163"/>
      <c r="C1322" s="163"/>
      <c r="D1322" s="163"/>
      <c r="E1322" s="163"/>
      <c r="F1322" s="163"/>
      <c r="G1322" s="163"/>
      <c r="H1322" s="163"/>
      <c r="I1322" s="163"/>
      <c r="J1322" s="163"/>
      <c r="K1322" s="163"/>
      <c r="L1322" s="163"/>
      <c r="M1322" s="163"/>
      <c r="N1322" s="163"/>
      <c r="O1322" s="163"/>
      <c r="P1322" s="163"/>
      <c r="Q1322" s="163"/>
      <c r="R1322" s="163"/>
      <c r="S1322" s="163"/>
      <c r="T1322" s="163"/>
      <c r="U1322" s="163"/>
      <c r="V1322" s="163"/>
      <c r="W1322" s="163"/>
      <c r="X1322" s="163"/>
      <c r="Y1322" s="163"/>
      <c r="Z1322" s="163"/>
      <c r="AA1322" s="163"/>
      <c r="AB1322" s="163"/>
      <c r="AC1322" s="163"/>
      <c r="AD1322" s="163"/>
      <c r="AE1322" s="163"/>
      <c r="AF1322" s="163"/>
      <c r="AG1322" s="163"/>
      <c r="AH1322" s="163"/>
      <c r="AI1322" s="163"/>
      <c r="AJ1322" s="163"/>
      <c r="AK1322" s="163"/>
      <c r="AL1322" s="163"/>
    </row>
    <row r="1323" spans="1:38" x14ac:dyDescent="0.2">
      <c r="A1323" s="163"/>
      <c r="B1323" s="163"/>
      <c r="C1323" s="163"/>
      <c r="D1323" s="163"/>
      <c r="E1323" s="163"/>
      <c r="F1323" s="163"/>
      <c r="G1323" s="163"/>
      <c r="H1323" s="163"/>
      <c r="I1323" s="163"/>
      <c r="J1323" s="163"/>
      <c r="K1323" s="163"/>
      <c r="L1323" s="163"/>
      <c r="M1323" s="163"/>
      <c r="N1323" s="163"/>
      <c r="O1323" s="163"/>
      <c r="P1323" s="163"/>
      <c r="Q1323" s="163"/>
      <c r="R1323" s="163"/>
      <c r="S1323" s="163"/>
      <c r="T1323" s="163"/>
      <c r="U1323" s="163"/>
      <c r="V1323" s="163"/>
      <c r="W1323" s="163"/>
      <c r="X1323" s="163"/>
      <c r="Y1323" s="163"/>
      <c r="Z1323" s="163"/>
      <c r="AA1323" s="163"/>
      <c r="AB1323" s="163"/>
      <c r="AC1323" s="163"/>
      <c r="AD1323" s="163"/>
      <c r="AE1323" s="163"/>
      <c r="AF1323" s="163"/>
      <c r="AG1323" s="163"/>
      <c r="AH1323" s="163"/>
      <c r="AI1323" s="163"/>
      <c r="AJ1323" s="163"/>
      <c r="AK1323" s="163"/>
      <c r="AL1323" s="163"/>
    </row>
    <row r="1324" spans="1:38" x14ac:dyDescent="0.2">
      <c r="A1324" s="163"/>
      <c r="B1324" s="163"/>
      <c r="C1324" s="163"/>
      <c r="D1324" s="163"/>
      <c r="E1324" s="163"/>
      <c r="F1324" s="163"/>
      <c r="G1324" s="163"/>
      <c r="H1324" s="163"/>
      <c r="I1324" s="163"/>
      <c r="J1324" s="163"/>
      <c r="K1324" s="163"/>
      <c r="L1324" s="163"/>
      <c r="M1324" s="163"/>
      <c r="N1324" s="163"/>
      <c r="O1324" s="163"/>
      <c r="P1324" s="163"/>
      <c r="Q1324" s="163"/>
      <c r="R1324" s="163"/>
      <c r="S1324" s="163"/>
      <c r="T1324" s="163"/>
      <c r="U1324" s="163"/>
      <c r="V1324" s="163"/>
      <c r="W1324" s="163"/>
      <c r="X1324" s="163"/>
      <c r="Y1324" s="163"/>
      <c r="Z1324" s="163"/>
      <c r="AA1324" s="163"/>
      <c r="AB1324" s="163"/>
      <c r="AC1324" s="163"/>
      <c r="AD1324" s="163"/>
      <c r="AE1324" s="163"/>
      <c r="AF1324" s="163"/>
      <c r="AG1324" s="163"/>
      <c r="AH1324" s="163"/>
      <c r="AI1324" s="163"/>
      <c r="AJ1324" s="163"/>
      <c r="AK1324" s="163"/>
      <c r="AL1324" s="163"/>
    </row>
    <row r="1325" spans="1:38" x14ac:dyDescent="0.2">
      <c r="A1325" s="163"/>
      <c r="B1325" s="163"/>
      <c r="C1325" s="163"/>
      <c r="D1325" s="163"/>
      <c r="E1325" s="163"/>
      <c r="F1325" s="163"/>
      <c r="G1325" s="163"/>
      <c r="H1325" s="163"/>
      <c r="I1325" s="163"/>
      <c r="J1325" s="163"/>
      <c r="K1325" s="163"/>
      <c r="L1325" s="163"/>
      <c r="M1325" s="163"/>
      <c r="N1325" s="163"/>
      <c r="O1325" s="163"/>
      <c r="P1325" s="163"/>
      <c r="Q1325" s="163"/>
      <c r="R1325" s="163"/>
      <c r="S1325" s="163"/>
      <c r="T1325" s="163"/>
      <c r="U1325" s="163"/>
      <c r="V1325" s="163"/>
      <c r="W1325" s="163"/>
      <c r="X1325" s="163"/>
      <c r="Y1325" s="163"/>
      <c r="Z1325" s="163"/>
      <c r="AA1325" s="163"/>
      <c r="AB1325" s="163"/>
      <c r="AC1325" s="163"/>
      <c r="AD1325" s="163"/>
      <c r="AE1325" s="163"/>
      <c r="AF1325" s="163"/>
      <c r="AG1325" s="163"/>
      <c r="AH1325" s="163"/>
      <c r="AI1325" s="163"/>
      <c r="AJ1325" s="163"/>
      <c r="AK1325" s="163"/>
      <c r="AL1325" s="163"/>
    </row>
    <row r="1326" spans="1:38" x14ac:dyDescent="0.2">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row>
    <row r="1327" spans="1:38" x14ac:dyDescent="0.2">
      <c r="A1327" s="163"/>
      <c r="B1327" s="163"/>
      <c r="C1327" s="163"/>
      <c r="D1327" s="163"/>
      <c r="E1327" s="163"/>
      <c r="F1327" s="163"/>
      <c r="G1327" s="163"/>
      <c r="H1327" s="163"/>
      <c r="I1327" s="163"/>
      <c r="J1327" s="163"/>
      <c r="K1327" s="163"/>
      <c r="L1327" s="163"/>
      <c r="M1327" s="163"/>
      <c r="N1327" s="163"/>
      <c r="O1327" s="163"/>
      <c r="P1327" s="163"/>
      <c r="Q1327" s="163"/>
      <c r="R1327" s="163"/>
      <c r="S1327" s="163"/>
      <c r="T1327" s="163"/>
      <c r="U1327" s="163"/>
      <c r="V1327" s="163"/>
      <c r="W1327" s="163"/>
      <c r="X1327" s="163"/>
      <c r="Y1327" s="163"/>
      <c r="Z1327" s="163"/>
      <c r="AA1327" s="163"/>
      <c r="AB1327" s="163"/>
      <c r="AC1327" s="163"/>
      <c r="AD1327" s="163"/>
      <c r="AE1327" s="163"/>
      <c r="AF1327" s="163"/>
      <c r="AG1327" s="163"/>
      <c r="AH1327" s="163"/>
      <c r="AI1327" s="163"/>
      <c r="AJ1327" s="163"/>
      <c r="AK1327" s="163"/>
      <c r="AL1327" s="163"/>
    </row>
    <row r="1328" spans="1:38" x14ac:dyDescent="0.2">
      <c r="A1328" s="163"/>
      <c r="B1328" s="163"/>
      <c r="C1328" s="163"/>
      <c r="D1328" s="163"/>
      <c r="E1328" s="163"/>
      <c r="F1328" s="163"/>
      <c r="G1328" s="163"/>
      <c r="H1328" s="163"/>
      <c r="I1328" s="163"/>
      <c r="J1328" s="163"/>
      <c r="K1328" s="163"/>
      <c r="L1328" s="163"/>
      <c r="M1328" s="163"/>
      <c r="N1328" s="163"/>
      <c r="O1328" s="163"/>
      <c r="P1328" s="163"/>
      <c r="Q1328" s="163"/>
      <c r="R1328" s="163"/>
      <c r="S1328" s="163"/>
      <c r="T1328" s="163"/>
      <c r="U1328" s="163"/>
      <c r="V1328" s="163"/>
      <c r="W1328" s="163"/>
      <c r="X1328" s="163"/>
      <c r="Y1328" s="163"/>
      <c r="Z1328" s="163"/>
      <c r="AA1328" s="163"/>
      <c r="AB1328" s="163"/>
      <c r="AC1328" s="163"/>
      <c r="AD1328" s="163"/>
      <c r="AE1328" s="163"/>
      <c r="AF1328" s="163"/>
      <c r="AG1328" s="163"/>
      <c r="AH1328" s="163"/>
      <c r="AI1328" s="163"/>
      <c r="AJ1328" s="163"/>
      <c r="AK1328" s="163"/>
      <c r="AL1328" s="163"/>
    </row>
    <row r="1329" spans="1:38" x14ac:dyDescent="0.2">
      <c r="A1329" s="163"/>
      <c r="B1329" s="163"/>
      <c r="C1329" s="163"/>
      <c r="D1329" s="163"/>
      <c r="E1329" s="163"/>
      <c r="F1329" s="163"/>
      <c r="G1329" s="163"/>
      <c r="H1329" s="163"/>
      <c r="I1329" s="163"/>
      <c r="J1329" s="163"/>
      <c r="K1329" s="163"/>
      <c r="L1329" s="163"/>
      <c r="M1329" s="163"/>
      <c r="N1329" s="163"/>
      <c r="O1329" s="163"/>
      <c r="P1329" s="163"/>
      <c r="Q1329" s="163"/>
      <c r="R1329" s="163"/>
      <c r="S1329" s="163"/>
      <c r="T1329" s="163"/>
      <c r="U1329" s="163"/>
      <c r="V1329" s="163"/>
      <c r="W1329" s="163"/>
      <c r="X1329" s="163"/>
      <c r="Y1329" s="163"/>
      <c r="Z1329" s="163"/>
      <c r="AA1329" s="163"/>
      <c r="AB1329" s="163"/>
      <c r="AC1329" s="163"/>
      <c r="AD1329" s="163"/>
      <c r="AE1329" s="163"/>
      <c r="AF1329" s="163"/>
      <c r="AG1329" s="163"/>
      <c r="AH1329" s="163"/>
      <c r="AI1329" s="163"/>
      <c r="AJ1329" s="163"/>
      <c r="AK1329" s="163"/>
      <c r="AL1329" s="163"/>
    </row>
    <row r="1330" spans="1:38" x14ac:dyDescent="0.2">
      <c r="A1330" s="163"/>
      <c r="B1330" s="163"/>
      <c r="C1330" s="163"/>
      <c r="D1330" s="163"/>
      <c r="E1330" s="163"/>
      <c r="F1330" s="163"/>
      <c r="G1330" s="163"/>
      <c r="H1330" s="163"/>
      <c r="I1330" s="163"/>
      <c r="J1330" s="163"/>
      <c r="K1330" s="163"/>
      <c r="L1330" s="163"/>
      <c r="M1330" s="163"/>
      <c r="N1330" s="163"/>
      <c r="O1330" s="163"/>
      <c r="P1330" s="163"/>
      <c r="Q1330" s="163"/>
      <c r="R1330" s="163"/>
      <c r="S1330" s="163"/>
      <c r="T1330" s="163"/>
      <c r="U1330" s="163"/>
      <c r="V1330" s="163"/>
      <c r="W1330" s="163"/>
      <c r="X1330" s="163"/>
      <c r="Y1330" s="163"/>
      <c r="Z1330" s="163"/>
      <c r="AA1330" s="163"/>
      <c r="AB1330" s="163"/>
      <c r="AC1330" s="163"/>
      <c r="AD1330" s="163"/>
      <c r="AE1330" s="163"/>
      <c r="AF1330" s="163"/>
      <c r="AG1330" s="163"/>
      <c r="AH1330" s="163"/>
      <c r="AI1330" s="163"/>
      <c r="AJ1330" s="163"/>
      <c r="AK1330" s="163"/>
      <c r="AL1330" s="163"/>
    </row>
    <row r="1331" spans="1:38" x14ac:dyDescent="0.2">
      <c r="A1331" s="163"/>
      <c r="B1331" s="163"/>
      <c r="C1331" s="163"/>
      <c r="D1331" s="163"/>
      <c r="E1331" s="163"/>
      <c r="F1331" s="163"/>
      <c r="G1331" s="163"/>
      <c r="H1331" s="163"/>
      <c r="I1331" s="163"/>
      <c r="J1331" s="163"/>
      <c r="K1331" s="163"/>
      <c r="L1331" s="163"/>
      <c r="M1331" s="163"/>
      <c r="N1331" s="163"/>
      <c r="O1331" s="163"/>
      <c r="P1331" s="163"/>
      <c r="Q1331" s="163"/>
      <c r="R1331" s="163"/>
      <c r="S1331" s="163"/>
      <c r="T1331" s="163"/>
      <c r="U1331" s="163"/>
      <c r="V1331" s="163"/>
      <c r="W1331" s="163"/>
      <c r="X1331" s="163"/>
      <c r="Y1331" s="163"/>
      <c r="Z1331" s="163"/>
      <c r="AA1331" s="163"/>
      <c r="AB1331" s="163"/>
      <c r="AC1331" s="163"/>
      <c r="AD1331" s="163"/>
      <c r="AE1331" s="163"/>
      <c r="AF1331" s="163"/>
      <c r="AG1331" s="163"/>
      <c r="AH1331" s="163"/>
      <c r="AI1331" s="163"/>
      <c r="AJ1331" s="163"/>
      <c r="AK1331" s="163"/>
      <c r="AL1331" s="163"/>
    </row>
    <row r="1332" spans="1:38" x14ac:dyDescent="0.2">
      <c r="A1332" s="163"/>
      <c r="B1332" s="163"/>
      <c r="C1332" s="163"/>
      <c r="D1332" s="163"/>
      <c r="E1332" s="163"/>
      <c r="F1332" s="163"/>
      <c r="G1332" s="163"/>
      <c r="H1332" s="163"/>
      <c r="I1332" s="163"/>
      <c r="J1332" s="163"/>
      <c r="K1332" s="163"/>
      <c r="L1332" s="163"/>
      <c r="M1332" s="163"/>
      <c r="N1332" s="163"/>
      <c r="O1332" s="163"/>
      <c r="P1332" s="163"/>
      <c r="Q1332" s="163"/>
      <c r="R1332" s="163"/>
      <c r="S1332" s="163"/>
      <c r="T1332" s="163"/>
      <c r="U1332" s="163"/>
      <c r="V1332" s="163"/>
      <c r="W1332" s="163"/>
      <c r="X1332" s="163"/>
      <c r="Y1332" s="163"/>
      <c r="Z1332" s="163"/>
      <c r="AA1332" s="163"/>
      <c r="AB1332" s="163"/>
      <c r="AC1332" s="163"/>
      <c r="AD1332" s="163"/>
      <c r="AE1332" s="163"/>
      <c r="AF1332" s="163"/>
      <c r="AG1332" s="163"/>
      <c r="AH1332" s="163"/>
      <c r="AI1332" s="163"/>
      <c r="AJ1332" s="163"/>
      <c r="AK1332" s="163"/>
      <c r="AL1332" s="163"/>
    </row>
    <row r="1333" spans="1:38" x14ac:dyDescent="0.2">
      <c r="A1333" s="163"/>
      <c r="B1333" s="163"/>
      <c r="C1333" s="163"/>
      <c r="D1333" s="163"/>
      <c r="E1333" s="163"/>
      <c r="F1333" s="163"/>
      <c r="G1333" s="163"/>
      <c r="H1333" s="163"/>
      <c r="I1333" s="163"/>
      <c r="J1333" s="163"/>
      <c r="K1333" s="163"/>
      <c r="L1333" s="163"/>
      <c r="M1333" s="163"/>
      <c r="N1333" s="163"/>
      <c r="O1333" s="163"/>
      <c r="P1333" s="163"/>
      <c r="Q1333" s="163"/>
      <c r="R1333" s="163"/>
      <c r="S1333" s="163"/>
      <c r="T1333" s="163"/>
      <c r="U1333" s="163"/>
      <c r="V1333" s="163"/>
      <c r="W1333" s="163"/>
      <c r="X1333" s="163"/>
      <c r="Y1333" s="163"/>
      <c r="Z1333" s="163"/>
      <c r="AA1333" s="163"/>
      <c r="AB1333" s="163"/>
      <c r="AC1333" s="163"/>
      <c r="AD1333" s="163"/>
      <c r="AE1333" s="163"/>
      <c r="AF1333" s="163"/>
      <c r="AG1333" s="163"/>
      <c r="AH1333" s="163"/>
      <c r="AI1333" s="163"/>
      <c r="AJ1333" s="163"/>
      <c r="AK1333" s="163"/>
      <c r="AL1333" s="163"/>
    </row>
    <row r="1334" spans="1:38" x14ac:dyDescent="0.2">
      <c r="A1334" s="163"/>
      <c r="B1334" s="163"/>
      <c r="C1334" s="163"/>
      <c r="D1334" s="163"/>
      <c r="E1334" s="163"/>
      <c r="F1334" s="163"/>
      <c r="G1334" s="163"/>
      <c r="H1334" s="163"/>
      <c r="I1334" s="163"/>
      <c r="J1334" s="163"/>
      <c r="K1334" s="163"/>
      <c r="L1334" s="163"/>
      <c r="M1334" s="163"/>
      <c r="N1334" s="163"/>
      <c r="O1334" s="163"/>
      <c r="P1334" s="163"/>
      <c r="Q1334" s="163"/>
      <c r="R1334" s="163"/>
      <c r="S1334" s="163"/>
      <c r="T1334" s="163"/>
      <c r="U1334" s="163"/>
      <c r="V1334" s="163"/>
      <c r="W1334" s="163"/>
      <c r="X1334" s="163"/>
      <c r="Y1334" s="163"/>
      <c r="Z1334" s="163"/>
      <c r="AA1334" s="163"/>
      <c r="AB1334" s="163"/>
      <c r="AC1334" s="163"/>
      <c r="AD1334" s="163"/>
      <c r="AE1334" s="163"/>
      <c r="AF1334" s="163"/>
      <c r="AG1334" s="163"/>
      <c r="AH1334" s="163"/>
      <c r="AI1334" s="163"/>
      <c r="AJ1334" s="163"/>
      <c r="AK1334" s="163"/>
      <c r="AL1334" s="163"/>
    </row>
    <row r="1335" spans="1:38" x14ac:dyDescent="0.2">
      <c r="A1335" s="163"/>
      <c r="B1335" s="163"/>
      <c r="C1335" s="163"/>
      <c r="D1335" s="163"/>
      <c r="E1335" s="163"/>
      <c r="F1335" s="163"/>
      <c r="G1335" s="163"/>
      <c r="H1335" s="163"/>
      <c r="I1335" s="163"/>
      <c r="J1335" s="163"/>
      <c r="K1335" s="163"/>
      <c r="L1335" s="163"/>
      <c r="M1335" s="163"/>
      <c r="N1335" s="163"/>
      <c r="O1335" s="163"/>
      <c r="P1335" s="163"/>
      <c r="Q1335" s="163"/>
      <c r="R1335" s="163"/>
      <c r="S1335" s="163"/>
      <c r="T1335" s="163"/>
      <c r="U1335" s="163"/>
      <c r="V1335" s="163"/>
      <c r="W1335" s="163"/>
      <c r="X1335" s="163"/>
      <c r="Y1335" s="163"/>
      <c r="Z1335" s="163"/>
      <c r="AA1335" s="163"/>
      <c r="AB1335" s="163"/>
      <c r="AC1335" s="163"/>
      <c r="AD1335" s="163"/>
      <c r="AE1335" s="163"/>
      <c r="AF1335" s="163"/>
      <c r="AG1335" s="163"/>
      <c r="AH1335" s="163"/>
      <c r="AI1335" s="163"/>
      <c r="AJ1335" s="163"/>
      <c r="AK1335" s="163"/>
      <c r="AL1335" s="163"/>
    </row>
    <row r="1336" spans="1:38" x14ac:dyDescent="0.2">
      <c r="A1336" s="163"/>
      <c r="B1336" s="163"/>
      <c r="C1336" s="163"/>
      <c r="D1336" s="163"/>
      <c r="E1336" s="163"/>
      <c r="F1336" s="163"/>
      <c r="G1336" s="163"/>
      <c r="H1336" s="163"/>
      <c r="I1336" s="163"/>
      <c r="J1336" s="163"/>
      <c r="K1336" s="163"/>
      <c r="L1336" s="163"/>
      <c r="M1336" s="163"/>
      <c r="N1336" s="163"/>
      <c r="O1336" s="163"/>
      <c r="P1336" s="163"/>
      <c r="Q1336" s="163"/>
      <c r="R1336" s="163"/>
      <c r="S1336" s="163"/>
      <c r="T1336" s="163"/>
      <c r="U1336" s="163"/>
      <c r="V1336" s="163"/>
      <c r="W1336" s="163"/>
      <c r="X1336" s="163"/>
      <c r="Y1336" s="163"/>
      <c r="Z1336" s="163"/>
      <c r="AA1336" s="163"/>
      <c r="AB1336" s="163"/>
      <c r="AC1336" s="163"/>
      <c r="AD1336" s="163"/>
      <c r="AE1336" s="163"/>
      <c r="AF1336" s="163"/>
      <c r="AG1336" s="163"/>
      <c r="AH1336" s="163"/>
      <c r="AI1336" s="163"/>
      <c r="AJ1336" s="163"/>
      <c r="AK1336" s="163"/>
      <c r="AL1336" s="163"/>
    </row>
    <row r="1337" spans="1:38" x14ac:dyDescent="0.2">
      <c r="A1337" s="163"/>
      <c r="B1337" s="163"/>
      <c r="C1337" s="163"/>
      <c r="D1337" s="163"/>
      <c r="E1337" s="163"/>
      <c r="F1337" s="163"/>
      <c r="G1337" s="163"/>
      <c r="H1337" s="163"/>
      <c r="I1337" s="163"/>
      <c r="J1337" s="163"/>
      <c r="K1337" s="163"/>
      <c r="L1337" s="163"/>
      <c r="M1337" s="163"/>
      <c r="N1337" s="163"/>
      <c r="O1337" s="163"/>
      <c r="P1337" s="163"/>
      <c r="Q1337" s="163"/>
      <c r="R1337" s="163"/>
      <c r="S1337" s="163"/>
      <c r="T1337" s="163"/>
      <c r="U1337" s="163"/>
      <c r="V1337" s="163"/>
      <c r="W1337" s="163"/>
      <c r="X1337" s="163"/>
      <c r="Y1337" s="163"/>
      <c r="Z1337" s="163"/>
      <c r="AA1337" s="163"/>
      <c r="AB1337" s="163"/>
      <c r="AC1337" s="163"/>
      <c r="AD1337" s="163"/>
      <c r="AE1337" s="163"/>
      <c r="AF1337" s="163"/>
      <c r="AG1337" s="163"/>
      <c r="AH1337" s="163"/>
      <c r="AI1337" s="163"/>
      <c r="AJ1337" s="163"/>
      <c r="AK1337" s="163"/>
      <c r="AL1337" s="163"/>
    </row>
    <row r="1338" spans="1:38" x14ac:dyDescent="0.2">
      <c r="A1338" s="163"/>
      <c r="B1338" s="163"/>
      <c r="C1338" s="163"/>
      <c r="D1338" s="163"/>
      <c r="E1338" s="163"/>
      <c r="F1338" s="163"/>
      <c r="G1338" s="163"/>
      <c r="H1338" s="163"/>
      <c r="I1338" s="163"/>
      <c r="J1338" s="163"/>
      <c r="K1338" s="163"/>
      <c r="L1338" s="16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row>
    <row r="1339" spans="1:38" x14ac:dyDescent="0.2">
      <c r="A1339" s="163"/>
      <c r="B1339" s="163"/>
      <c r="C1339" s="163"/>
      <c r="D1339" s="163"/>
      <c r="E1339" s="163"/>
      <c r="F1339" s="163"/>
      <c r="G1339" s="163"/>
      <c r="H1339" s="163"/>
      <c r="I1339" s="163"/>
      <c r="J1339" s="163"/>
      <c r="K1339" s="163"/>
      <c r="L1339" s="163"/>
      <c r="M1339" s="163"/>
      <c r="N1339" s="163"/>
      <c r="O1339" s="163"/>
      <c r="P1339" s="163"/>
      <c r="Q1339" s="163"/>
      <c r="R1339" s="163"/>
      <c r="S1339" s="163"/>
      <c r="T1339" s="163"/>
      <c r="U1339" s="163"/>
      <c r="V1339" s="163"/>
      <c r="W1339" s="163"/>
      <c r="X1339" s="163"/>
      <c r="Y1339" s="163"/>
      <c r="Z1339" s="163"/>
      <c r="AA1339" s="163"/>
      <c r="AB1339" s="163"/>
      <c r="AC1339" s="163"/>
      <c r="AD1339" s="163"/>
      <c r="AE1339" s="163"/>
      <c r="AF1339" s="163"/>
      <c r="AG1339" s="163"/>
      <c r="AH1339" s="163"/>
      <c r="AI1339" s="163"/>
      <c r="AJ1339" s="163"/>
      <c r="AK1339" s="163"/>
      <c r="AL1339" s="163"/>
    </row>
    <row r="1340" spans="1:38" x14ac:dyDescent="0.2">
      <c r="A1340" s="163"/>
      <c r="B1340" s="163"/>
      <c r="C1340" s="163"/>
      <c r="D1340" s="163"/>
      <c r="E1340" s="163"/>
      <c r="F1340" s="163"/>
      <c r="G1340" s="163"/>
      <c r="H1340" s="163"/>
      <c r="I1340" s="163"/>
      <c r="J1340" s="163"/>
      <c r="K1340" s="163"/>
      <c r="L1340" s="163"/>
      <c r="M1340" s="163"/>
      <c r="N1340" s="163"/>
      <c r="O1340" s="163"/>
      <c r="P1340" s="163"/>
      <c r="Q1340" s="163"/>
      <c r="R1340" s="163"/>
      <c r="S1340" s="163"/>
      <c r="T1340" s="163"/>
      <c r="U1340" s="163"/>
      <c r="V1340" s="163"/>
      <c r="W1340" s="163"/>
      <c r="X1340" s="163"/>
      <c r="Y1340" s="163"/>
      <c r="Z1340" s="163"/>
      <c r="AA1340" s="163"/>
      <c r="AB1340" s="163"/>
      <c r="AC1340" s="163"/>
      <c r="AD1340" s="163"/>
      <c r="AE1340" s="163"/>
      <c r="AF1340" s="163"/>
      <c r="AG1340" s="163"/>
      <c r="AH1340" s="163"/>
      <c r="AI1340" s="163"/>
      <c r="AJ1340" s="163"/>
      <c r="AK1340" s="163"/>
      <c r="AL1340" s="163"/>
    </row>
    <row r="1341" spans="1:38" x14ac:dyDescent="0.2">
      <c r="A1341" s="163"/>
      <c r="B1341" s="163"/>
      <c r="C1341" s="163"/>
      <c r="D1341" s="163"/>
      <c r="E1341" s="163"/>
      <c r="F1341" s="163"/>
      <c r="G1341" s="163"/>
      <c r="H1341" s="163"/>
      <c r="I1341" s="163"/>
      <c r="J1341" s="163"/>
      <c r="K1341" s="163"/>
      <c r="L1341" s="163"/>
      <c r="M1341" s="163"/>
      <c r="N1341" s="163"/>
      <c r="O1341" s="163"/>
      <c r="P1341" s="163"/>
      <c r="Q1341" s="163"/>
      <c r="R1341" s="163"/>
      <c r="S1341" s="163"/>
      <c r="T1341" s="163"/>
      <c r="U1341" s="163"/>
      <c r="V1341" s="163"/>
      <c r="W1341" s="163"/>
      <c r="X1341" s="163"/>
      <c r="Y1341" s="163"/>
      <c r="Z1341" s="163"/>
      <c r="AA1341" s="163"/>
      <c r="AB1341" s="163"/>
      <c r="AC1341" s="163"/>
      <c r="AD1341" s="163"/>
      <c r="AE1341" s="163"/>
      <c r="AF1341" s="163"/>
      <c r="AG1341" s="163"/>
      <c r="AH1341" s="163"/>
      <c r="AI1341" s="163"/>
      <c r="AJ1341" s="163"/>
      <c r="AK1341" s="163"/>
      <c r="AL1341" s="163"/>
    </row>
    <row r="1342" spans="1:38" x14ac:dyDescent="0.2">
      <c r="A1342" s="163"/>
      <c r="B1342" s="163"/>
      <c r="C1342" s="163"/>
      <c r="D1342" s="163"/>
      <c r="E1342" s="163"/>
      <c r="F1342" s="163"/>
      <c r="G1342" s="163"/>
      <c r="H1342" s="163"/>
      <c r="I1342" s="163"/>
      <c r="J1342" s="163"/>
      <c r="K1342" s="163"/>
      <c r="L1342" s="163"/>
      <c r="M1342" s="163"/>
      <c r="N1342" s="163"/>
      <c r="O1342" s="163"/>
      <c r="P1342" s="163"/>
      <c r="Q1342" s="163"/>
      <c r="R1342" s="163"/>
      <c r="S1342" s="163"/>
      <c r="T1342" s="163"/>
      <c r="U1342" s="163"/>
      <c r="V1342" s="163"/>
      <c r="W1342" s="163"/>
      <c r="X1342" s="163"/>
      <c r="Y1342" s="163"/>
      <c r="Z1342" s="163"/>
      <c r="AA1342" s="163"/>
      <c r="AB1342" s="163"/>
      <c r="AC1342" s="163"/>
      <c r="AD1342" s="163"/>
      <c r="AE1342" s="163"/>
      <c r="AF1342" s="163"/>
      <c r="AG1342" s="163"/>
      <c r="AH1342" s="163"/>
      <c r="AI1342" s="163"/>
      <c r="AJ1342" s="163"/>
      <c r="AK1342" s="163"/>
      <c r="AL1342" s="163"/>
    </row>
    <row r="1343" spans="1:38" x14ac:dyDescent="0.2">
      <c r="A1343" s="163"/>
      <c r="B1343" s="163"/>
      <c r="C1343" s="163"/>
      <c r="D1343" s="163"/>
      <c r="E1343" s="163"/>
      <c r="F1343" s="163"/>
      <c r="G1343" s="163"/>
      <c r="H1343" s="163"/>
      <c r="I1343" s="163"/>
      <c r="J1343" s="163"/>
      <c r="K1343" s="163"/>
      <c r="L1343" s="163"/>
      <c r="M1343" s="163"/>
      <c r="N1343" s="163"/>
      <c r="O1343" s="163"/>
      <c r="P1343" s="163"/>
      <c r="Q1343" s="163"/>
      <c r="R1343" s="163"/>
      <c r="S1343" s="163"/>
      <c r="T1343" s="163"/>
      <c r="U1343" s="163"/>
      <c r="V1343" s="163"/>
      <c r="W1343" s="163"/>
      <c r="X1343" s="163"/>
      <c r="Y1343" s="163"/>
      <c r="Z1343" s="163"/>
      <c r="AA1343" s="163"/>
      <c r="AB1343" s="163"/>
      <c r="AC1343" s="163"/>
      <c r="AD1343" s="163"/>
      <c r="AE1343" s="163"/>
      <c r="AF1343" s="163"/>
      <c r="AG1343" s="163"/>
      <c r="AH1343" s="163"/>
      <c r="AI1343" s="163"/>
      <c r="AJ1343" s="163"/>
      <c r="AK1343" s="163"/>
      <c r="AL1343" s="163"/>
    </row>
    <row r="1344" spans="1:38" x14ac:dyDescent="0.2">
      <c r="A1344" s="163"/>
      <c r="B1344" s="163"/>
      <c r="C1344" s="163"/>
      <c r="D1344" s="163"/>
      <c r="E1344" s="163"/>
      <c r="F1344" s="163"/>
      <c r="G1344" s="163"/>
      <c r="H1344" s="163"/>
      <c r="I1344" s="163"/>
      <c r="J1344" s="163"/>
      <c r="K1344" s="163"/>
      <c r="L1344" s="163"/>
      <c r="M1344" s="163"/>
      <c r="N1344" s="163"/>
      <c r="O1344" s="163"/>
      <c r="P1344" s="163"/>
      <c r="Q1344" s="163"/>
      <c r="R1344" s="163"/>
      <c r="S1344" s="163"/>
      <c r="T1344" s="163"/>
      <c r="U1344" s="163"/>
      <c r="V1344" s="163"/>
      <c r="W1344" s="163"/>
      <c r="X1344" s="163"/>
      <c r="Y1344" s="163"/>
      <c r="Z1344" s="163"/>
      <c r="AA1344" s="163"/>
      <c r="AB1344" s="163"/>
      <c r="AC1344" s="163"/>
      <c r="AD1344" s="163"/>
      <c r="AE1344" s="163"/>
      <c r="AF1344" s="163"/>
      <c r="AG1344" s="163"/>
      <c r="AH1344" s="163"/>
      <c r="AI1344" s="163"/>
      <c r="AJ1344" s="163"/>
      <c r="AK1344" s="163"/>
      <c r="AL1344" s="163"/>
    </row>
    <row r="1345" spans="1:38" x14ac:dyDescent="0.2">
      <c r="A1345" s="163"/>
      <c r="B1345" s="163"/>
      <c r="C1345" s="163"/>
      <c r="D1345" s="163"/>
      <c r="E1345" s="163"/>
      <c r="F1345" s="163"/>
      <c r="G1345" s="163"/>
      <c r="H1345" s="163"/>
      <c r="I1345" s="163"/>
      <c r="J1345" s="163"/>
      <c r="K1345" s="163"/>
      <c r="L1345" s="163"/>
      <c r="M1345" s="163"/>
      <c r="N1345" s="163"/>
      <c r="O1345" s="163"/>
      <c r="P1345" s="163"/>
      <c r="Q1345" s="163"/>
      <c r="R1345" s="163"/>
      <c r="S1345" s="163"/>
      <c r="T1345" s="163"/>
      <c r="U1345" s="163"/>
      <c r="V1345" s="163"/>
      <c r="W1345" s="163"/>
      <c r="X1345" s="163"/>
      <c r="Y1345" s="163"/>
      <c r="Z1345" s="163"/>
      <c r="AA1345" s="163"/>
      <c r="AB1345" s="163"/>
      <c r="AC1345" s="163"/>
      <c r="AD1345" s="163"/>
      <c r="AE1345" s="163"/>
      <c r="AF1345" s="163"/>
      <c r="AG1345" s="163"/>
      <c r="AH1345" s="163"/>
      <c r="AI1345" s="163"/>
      <c r="AJ1345" s="163"/>
      <c r="AK1345" s="163"/>
      <c r="AL1345" s="163"/>
    </row>
    <row r="1346" spans="1:38" x14ac:dyDescent="0.2">
      <c r="A1346" s="163"/>
      <c r="B1346" s="163"/>
      <c r="C1346" s="163"/>
      <c r="D1346" s="163"/>
      <c r="E1346" s="163"/>
      <c r="F1346" s="163"/>
      <c r="G1346" s="163"/>
      <c r="H1346" s="163"/>
      <c r="I1346" s="163"/>
      <c r="J1346" s="163"/>
      <c r="K1346" s="163"/>
      <c r="L1346" s="163"/>
      <c r="M1346" s="163"/>
      <c r="N1346" s="163"/>
      <c r="O1346" s="163"/>
      <c r="P1346" s="163"/>
      <c r="Q1346" s="163"/>
      <c r="R1346" s="163"/>
      <c r="S1346" s="163"/>
      <c r="T1346" s="163"/>
      <c r="U1346" s="163"/>
      <c r="V1346" s="163"/>
      <c r="W1346" s="163"/>
      <c r="X1346" s="163"/>
      <c r="Y1346" s="163"/>
      <c r="Z1346" s="163"/>
      <c r="AA1346" s="163"/>
      <c r="AB1346" s="163"/>
      <c r="AC1346" s="163"/>
      <c r="AD1346" s="163"/>
      <c r="AE1346" s="163"/>
      <c r="AF1346" s="163"/>
      <c r="AG1346" s="163"/>
      <c r="AH1346" s="163"/>
      <c r="AI1346" s="163"/>
      <c r="AJ1346" s="163"/>
      <c r="AK1346" s="163"/>
      <c r="AL1346" s="163"/>
    </row>
    <row r="1347" spans="1:38" x14ac:dyDescent="0.2">
      <c r="A1347" s="163"/>
      <c r="B1347" s="163"/>
      <c r="C1347" s="163"/>
      <c r="D1347" s="163"/>
      <c r="E1347" s="163"/>
      <c r="F1347" s="163"/>
      <c r="G1347" s="163"/>
      <c r="H1347" s="163"/>
      <c r="I1347" s="163"/>
      <c r="J1347" s="163"/>
      <c r="K1347" s="163"/>
      <c r="L1347" s="163"/>
      <c r="M1347" s="163"/>
      <c r="N1347" s="163"/>
      <c r="O1347" s="163"/>
      <c r="P1347" s="163"/>
      <c r="Q1347" s="163"/>
      <c r="R1347" s="163"/>
      <c r="S1347" s="163"/>
      <c r="T1347" s="163"/>
      <c r="U1347" s="163"/>
      <c r="V1347" s="163"/>
      <c r="W1347" s="163"/>
      <c r="X1347" s="163"/>
      <c r="Y1347" s="163"/>
      <c r="Z1347" s="163"/>
      <c r="AA1347" s="163"/>
      <c r="AB1347" s="163"/>
      <c r="AC1347" s="163"/>
      <c r="AD1347" s="163"/>
      <c r="AE1347" s="163"/>
      <c r="AF1347" s="163"/>
      <c r="AG1347" s="163"/>
      <c r="AH1347" s="163"/>
      <c r="AI1347" s="163"/>
      <c r="AJ1347" s="163"/>
      <c r="AK1347" s="163"/>
      <c r="AL1347" s="163"/>
    </row>
    <row r="1348" spans="1:38" x14ac:dyDescent="0.2">
      <c r="A1348" s="163"/>
      <c r="B1348" s="163"/>
      <c r="C1348" s="163"/>
      <c r="D1348" s="163"/>
      <c r="E1348" s="163"/>
      <c r="F1348" s="163"/>
      <c r="G1348" s="163"/>
      <c r="H1348" s="163"/>
      <c r="I1348" s="163"/>
      <c r="J1348" s="163"/>
      <c r="K1348" s="163"/>
      <c r="L1348" s="163"/>
      <c r="M1348" s="163"/>
      <c r="N1348" s="163"/>
      <c r="O1348" s="163"/>
      <c r="P1348" s="163"/>
      <c r="Q1348" s="163"/>
      <c r="R1348" s="163"/>
      <c r="S1348" s="163"/>
      <c r="T1348" s="163"/>
      <c r="U1348" s="163"/>
      <c r="V1348" s="163"/>
      <c r="W1348" s="163"/>
      <c r="X1348" s="163"/>
      <c r="Y1348" s="163"/>
      <c r="Z1348" s="163"/>
      <c r="AA1348" s="163"/>
      <c r="AB1348" s="163"/>
      <c r="AC1348" s="163"/>
      <c r="AD1348" s="163"/>
      <c r="AE1348" s="163"/>
      <c r="AF1348" s="163"/>
      <c r="AG1348" s="163"/>
      <c r="AH1348" s="163"/>
      <c r="AI1348" s="163"/>
      <c r="AJ1348" s="163"/>
      <c r="AK1348" s="163"/>
      <c r="AL1348" s="163"/>
    </row>
    <row r="1349" spans="1:38" x14ac:dyDescent="0.2">
      <c r="A1349" s="163"/>
      <c r="B1349" s="163"/>
      <c r="C1349" s="163"/>
      <c r="D1349" s="163"/>
      <c r="E1349" s="163"/>
      <c r="F1349" s="163"/>
      <c r="G1349" s="163"/>
      <c r="H1349" s="163"/>
      <c r="I1349" s="163"/>
      <c r="J1349" s="163"/>
      <c r="K1349" s="163"/>
      <c r="L1349" s="163"/>
      <c r="M1349" s="163"/>
      <c r="N1349" s="163"/>
      <c r="O1349" s="163"/>
      <c r="P1349" s="163"/>
      <c r="Q1349" s="163"/>
      <c r="R1349" s="163"/>
      <c r="S1349" s="163"/>
      <c r="T1349" s="163"/>
      <c r="U1349" s="163"/>
      <c r="V1349" s="163"/>
      <c r="W1349" s="163"/>
      <c r="X1349" s="163"/>
      <c r="Y1349" s="163"/>
      <c r="Z1349" s="163"/>
      <c r="AA1349" s="163"/>
      <c r="AB1349" s="163"/>
      <c r="AC1349" s="163"/>
      <c r="AD1349" s="163"/>
      <c r="AE1349" s="163"/>
      <c r="AF1349" s="163"/>
      <c r="AG1349" s="163"/>
      <c r="AH1349" s="163"/>
      <c r="AI1349" s="163"/>
      <c r="AJ1349" s="163"/>
      <c r="AK1349" s="163"/>
      <c r="AL1349" s="163"/>
    </row>
    <row r="1350" spans="1:38" x14ac:dyDescent="0.2">
      <c r="A1350" s="163"/>
      <c r="B1350" s="163"/>
      <c r="C1350" s="163"/>
      <c r="D1350" s="163"/>
      <c r="E1350" s="163"/>
      <c r="F1350" s="163"/>
      <c r="G1350" s="163"/>
      <c r="H1350" s="163"/>
      <c r="I1350" s="163"/>
      <c r="J1350" s="163"/>
      <c r="K1350" s="163"/>
      <c r="L1350" s="163"/>
      <c r="M1350" s="163"/>
      <c r="N1350" s="163"/>
      <c r="O1350" s="163"/>
      <c r="P1350" s="163"/>
      <c r="Q1350" s="163"/>
      <c r="R1350" s="163"/>
      <c r="S1350" s="163"/>
      <c r="T1350" s="163"/>
      <c r="U1350" s="163"/>
      <c r="V1350" s="163"/>
      <c r="W1350" s="163"/>
      <c r="X1350" s="163"/>
      <c r="Y1350" s="163"/>
      <c r="Z1350" s="163"/>
      <c r="AA1350" s="163"/>
      <c r="AB1350" s="163"/>
      <c r="AC1350" s="163"/>
      <c r="AD1350" s="163"/>
      <c r="AE1350" s="163"/>
      <c r="AF1350" s="163"/>
      <c r="AG1350" s="163"/>
      <c r="AH1350" s="163"/>
      <c r="AI1350" s="163"/>
      <c r="AJ1350" s="163"/>
      <c r="AK1350" s="163"/>
      <c r="AL1350" s="163"/>
    </row>
    <row r="1351" spans="1:38" x14ac:dyDescent="0.2">
      <c r="A1351" s="163"/>
      <c r="B1351" s="163"/>
      <c r="C1351" s="163"/>
      <c r="D1351" s="163"/>
      <c r="E1351" s="163"/>
      <c r="F1351" s="163"/>
      <c r="G1351" s="163"/>
      <c r="H1351" s="163"/>
      <c r="I1351" s="163"/>
      <c r="J1351" s="163"/>
      <c r="K1351" s="163"/>
      <c r="L1351" s="163"/>
      <c r="M1351" s="163"/>
      <c r="N1351" s="163"/>
      <c r="O1351" s="163"/>
      <c r="P1351" s="163"/>
      <c r="Q1351" s="163"/>
      <c r="R1351" s="163"/>
      <c r="S1351" s="163"/>
      <c r="T1351" s="163"/>
      <c r="U1351" s="163"/>
      <c r="V1351" s="163"/>
      <c r="W1351" s="163"/>
      <c r="X1351" s="163"/>
      <c r="Y1351" s="163"/>
      <c r="Z1351" s="163"/>
      <c r="AA1351" s="163"/>
      <c r="AB1351" s="163"/>
      <c r="AC1351" s="163"/>
      <c r="AD1351" s="163"/>
      <c r="AE1351" s="163"/>
      <c r="AF1351" s="163"/>
      <c r="AG1351" s="163"/>
      <c r="AH1351" s="163"/>
      <c r="AI1351" s="163"/>
      <c r="AJ1351" s="163"/>
      <c r="AK1351" s="163"/>
      <c r="AL1351" s="163"/>
    </row>
    <row r="1352" spans="1:38" x14ac:dyDescent="0.2">
      <c r="A1352" s="163"/>
      <c r="B1352" s="163"/>
      <c r="C1352" s="163"/>
      <c r="D1352" s="163"/>
      <c r="E1352" s="163"/>
      <c r="F1352" s="163"/>
      <c r="G1352" s="163"/>
      <c r="H1352" s="163"/>
      <c r="I1352" s="163"/>
      <c r="J1352" s="163"/>
      <c r="K1352" s="163"/>
      <c r="L1352" s="163"/>
      <c r="M1352" s="163"/>
      <c r="N1352" s="163"/>
      <c r="O1352" s="163"/>
      <c r="P1352" s="163"/>
      <c r="Q1352" s="163"/>
      <c r="R1352" s="163"/>
      <c r="S1352" s="163"/>
      <c r="T1352" s="163"/>
      <c r="U1352" s="163"/>
      <c r="V1352" s="163"/>
      <c r="W1352" s="163"/>
      <c r="X1352" s="163"/>
      <c r="Y1352" s="163"/>
      <c r="Z1352" s="163"/>
      <c r="AA1352" s="163"/>
      <c r="AB1352" s="163"/>
      <c r="AC1352" s="163"/>
      <c r="AD1352" s="163"/>
      <c r="AE1352" s="163"/>
      <c r="AF1352" s="163"/>
      <c r="AG1352" s="163"/>
      <c r="AH1352" s="163"/>
      <c r="AI1352" s="163"/>
      <c r="AJ1352" s="163"/>
      <c r="AK1352" s="163"/>
      <c r="AL1352" s="163"/>
    </row>
    <row r="1353" spans="1:38" x14ac:dyDescent="0.2">
      <c r="A1353" s="163"/>
      <c r="B1353" s="163"/>
      <c r="C1353" s="163"/>
      <c r="D1353" s="163"/>
      <c r="E1353" s="163"/>
      <c r="F1353" s="163"/>
      <c r="G1353" s="163"/>
      <c r="H1353" s="163"/>
      <c r="I1353" s="163"/>
      <c r="J1353" s="163"/>
      <c r="K1353" s="163"/>
      <c r="L1353" s="163"/>
      <c r="M1353" s="163"/>
      <c r="N1353" s="163"/>
      <c r="O1353" s="163"/>
      <c r="P1353" s="163"/>
      <c r="Q1353" s="163"/>
      <c r="R1353" s="163"/>
      <c r="S1353" s="163"/>
      <c r="T1353" s="163"/>
      <c r="U1353" s="163"/>
      <c r="V1353" s="163"/>
      <c r="W1353" s="163"/>
      <c r="X1353" s="163"/>
      <c r="Y1353" s="163"/>
      <c r="Z1353" s="163"/>
      <c r="AA1353" s="163"/>
      <c r="AB1353" s="163"/>
      <c r="AC1353" s="163"/>
      <c r="AD1353" s="163"/>
      <c r="AE1353" s="163"/>
      <c r="AF1353" s="163"/>
      <c r="AG1353" s="163"/>
      <c r="AH1353" s="163"/>
      <c r="AI1353" s="163"/>
      <c r="AJ1353" s="163"/>
      <c r="AK1353" s="163"/>
      <c r="AL1353" s="163"/>
    </row>
    <row r="1354" spans="1:38" x14ac:dyDescent="0.2">
      <c r="A1354" s="163"/>
      <c r="B1354" s="163"/>
      <c r="C1354" s="163"/>
      <c r="D1354" s="163"/>
      <c r="E1354" s="163"/>
      <c r="F1354" s="163"/>
      <c r="G1354" s="163"/>
      <c r="H1354" s="163"/>
      <c r="I1354" s="163"/>
      <c r="J1354" s="163"/>
      <c r="K1354" s="163"/>
      <c r="L1354" s="163"/>
      <c r="M1354" s="163"/>
      <c r="N1354" s="163"/>
      <c r="O1354" s="163"/>
      <c r="P1354" s="163"/>
      <c r="Q1354" s="163"/>
      <c r="R1354" s="163"/>
      <c r="S1354" s="163"/>
      <c r="T1354" s="163"/>
      <c r="U1354" s="163"/>
      <c r="V1354" s="163"/>
      <c r="W1354" s="163"/>
      <c r="X1354" s="163"/>
      <c r="Y1354" s="163"/>
      <c r="Z1354" s="163"/>
      <c r="AA1354" s="163"/>
      <c r="AB1354" s="163"/>
      <c r="AC1354" s="163"/>
      <c r="AD1354" s="163"/>
      <c r="AE1354" s="163"/>
      <c r="AF1354" s="163"/>
      <c r="AG1354" s="163"/>
      <c r="AH1354" s="163"/>
      <c r="AI1354" s="163"/>
      <c r="AJ1354" s="163"/>
      <c r="AK1354" s="163"/>
      <c r="AL1354" s="163"/>
    </row>
    <row r="1355" spans="1:38" x14ac:dyDescent="0.2">
      <c r="A1355" s="163"/>
      <c r="B1355" s="163"/>
      <c r="C1355" s="163"/>
      <c r="D1355" s="163"/>
      <c r="E1355" s="163"/>
      <c r="F1355" s="163"/>
      <c r="G1355" s="163"/>
      <c r="H1355" s="163"/>
      <c r="I1355" s="163"/>
      <c r="J1355" s="163"/>
      <c r="K1355" s="163"/>
      <c r="L1355" s="163"/>
      <c r="M1355" s="163"/>
      <c r="N1355" s="163"/>
      <c r="O1355" s="163"/>
      <c r="P1355" s="163"/>
      <c r="Q1355" s="163"/>
      <c r="R1355" s="163"/>
      <c r="S1355" s="163"/>
      <c r="T1355" s="163"/>
      <c r="U1355" s="163"/>
      <c r="V1355" s="163"/>
      <c r="W1355" s="163"/>
      <c r="X1355" s="163"/>
      <c r="Y1355" s="163"/>
      <c r="Z1355" s="163"/>
      <c r="AA1355" s="163"/>
      <c r="AB1355" s="163"/>
      <c r="AC1355" s="163"/>
      <c r="AD1355" s="163"/>
      <c r="AE1355" s="163"/>
      <c r="AF1355" s="163"/>
      <c r="AG1355" s="163"/>
      <c r="AH1355" s="163"/>
      <c r="AI1355" s="163"/>
      <c r="AJ1355" s="163"/>
      <c r="AK1355" s="163"/>
      <c r="AL1355" s="163"/>
    </row>
    <row r="1356" spans="1:38" x14ac:dyDescent="0.2">
      <c r="A1356" s="163"/>
      <c r="B1356" s="163"/>
      <c r="C1356" s="163"/>
      <c r="D1356" s="163"/>
      <c r="E1356" s="163"/>
      <c r="F1356" s="163"/>
      <c r="G1356" s="163"/>
      <c r="H1356" s="163"/>
      <c r="I1356" s="163"/>
      <c r="J1356" s="163"/>
      <c r="K1356" s="163"/>
      <c r="L1356" s="163"/>
      <c r="M1356" s="163"/>
      <c r="N1356" s="163"/>
      <c r="O1356" s="163"/>
      <c r="P1356" s="163"/>
      <c r="Q1356" s="163"/>
      <c r="R1356" s="163"/>
      <c r="S1356" s="163"/>
      <c r="T1356" s="163"/>
      <c r="U1356" s="163"/>
      <c r="V1356" s="163"/>
      <c r="W1356" s="163"/>
      <c r="X1356" s="163"/>
      <c r="Y1356" s="163"/>
      <c r="Z1356" s="163"/>
      <c r="AA1356" s="163"/>
      <c r="AB1356" s="163"/>
      <c r="AC1356" s="163"/>
      <c r="AD1356" s="163"/>
      <c r="AE1356" s="163"/>
      <c r="AF1356" s="163"/>
      <c r="AG1356" s="163"/>
      <c r="AH1356" s="163"/>
      <c r="AI1356" s="163"/>
      <c r="AJ1356" s="163"/>
      <c r="AK1356" s="163"/>
      <c r="AL1356" s="163"/>
    </row>
    <row r="1357" spans="1:38" x14ac:dyDescent="0.2">
      <c r="A1357" s="163"/>
      <c r="B1357" s="163"/>
      <c r="C1357" s="163"/>
      <c r="D1357" s="163"/>
      <c r="E1357" s="163"/>
      <c r="F1357" s="163"/>
      <c r="G1357" s="163"/>
      <c r="H1357" s="163"/>
      <c r="I1357" s="163"/>
      <c r="J1357" s="163"/>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row>
    <row r="1358" spans="1:38" x14ac:dyDescent="0.2">
      <c r="A1358" s="163"/>
      <c r="B1358" s="163"/>
      <c r="C1358" s="163"/>
      <c r="D1358" s="163"/>
      <c r="E1358" s="163"/>
      <c r="F1358" s="163"/>
      <c r="G1358" s="163"/>
      <c r="H1358" s="163"/>
      <c r="I1358" s="163"/>
      <c r="J1358" s="163"/>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row>
    <row r="1359" spans="1:38" x14ac:dyDescent="0.2">
      <c r="A1359" s="163"/>
      <c r="B1359" s="163"/>
      <c r="C1359" s="163"/>
      <c r="D1359" s="163"/>
      <c r="E1359" s="163"/>
      <c r="F1359" s="163"/>
      <c r="G1359" s="163"/>
      <c r="H1359" s="163"/>
      <c r="I1359" s="163"/>
      <c r="J1359" s="163"/>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row>
    <row r="1360" spans="1:38" x14ac:dyDescent="0.2">
      <c r="A1360" s="163"/>
      <c r="B1360" s="163"/>
      <c r="C1360" s="163"/>
      <c r="D1360" s="163"/>
      <c r="E1360" s="163"/>
      <c r="F1360" s="163"/>
      <c r="G1360" s="163"/>
      <c r="H1360" s="163"/>
      <c r="I1360" s="163"/>
      <c r="J1360" s="163"/>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row>
    <row r="1361" spans="1:38" x14ac:dyDescent="0.2">
      <c r="A1361" s="163"/>
      <c r="B1361" s="163"/>
      <c r="C1361" s="163"/>
      <c r="D1361" s="163"/>
      <c r="E1361" s="163"/>
      <c r="F1361" s="163"/>
      <c r="G1361" s="163"/>
      <c r="H1361" s="163"/>
      <c r="I1361" s="163"/>
      <c r="J1361" s="163"/>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row>
    <row r="1362" spans="1:38" x14ac:dyDescent="0.2">
      <c r="A1362" s="163"/>
      <c r="B1362" s="163"/>
      <c r="C1362" s="163"/>
      <c r="D1362" s="163"/>
      <c r="E1362" s="163"/>
      <c r="F1362" s="163"/>
      <c r="G1362" s="163"/>
      <c r="H1362" s="163"/>
      <c r="I1362" s="163"/>
      <c r="J1362" s="163"/>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row>
    <row r="1363" spans="1:38" x14ac:dyDescent="0.2">
      <c r="A1363" s="163"/>
      <c r="B1363" s="163"/>
      <c r="C1363" s="163"/>
      <c r="D1363" s="163"/>
      <c r="E1363" s="163"/>
      <c r="F1363" s="163"/>
      <c r="G1363" s="163"/>
      <c r="H1363" s="163"/>
      <c r="I1363" s="163"/>
      <c r="J1363" s="163"/>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row>
    <row r="1364" spans="1:38" x14ac:dyDescent="0.2">
      <c r="A1364" s="163"/>
      <c r="B1364" s="163"/>
      <c r="C1364" s="163"/>
      <c r="D1364" s="163"/>
      <c r="E1364" s="163"/>
      <c r="F1364" s="163"/>
      <c r="G1364" s="163"/>
      <c r="H1364" s="163"/>
      <c r="I1364" s="163"/>
      <c r="J1364" s="163"/>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row>
    <row r="1365" spans="1:38" x14ac:dyDescent="0.2">
      <c r="A1365" s="163"/>
      <c r="B1365" s="163"/>
      <c r="C1365" s="163"/>
      <c r="D1365" s="163"/>
      <c r="E1365" s="163"/>
      <c r="F1365" s="163"/>
      <c r="G1365" s="163"/>
      <c r="H1365" s="163"/>
      <c r="I1365" s="163"/>
      <c r="J1365" s="163"/>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row>
    <row r="1366" spans="1:38" x14ac:dyDescent="0.2">
      <c r="A1366" s="163"/>
      <c r="B1366" s="163"/>
      <c r="C1366" s="163"/>
      <c r="D1366" s="163"/>
      <c r="E1366" s="163"/>
      <c r="F1366" s="163"/>
      <c r="G1366" s="163"/>
      <c r="H1366" s="163"/>
      <c r="I1366" s="163"/>
      <c r="J1366" s="163"/>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row>
    <row r="1367" spans="1:38" x14ac:dyDescent="0.2">
      <c r="A1367" s="163"/>
      <c r="B1367" s="163"/>
      <c r="C1367" s="163"/>
      <c r="D1367" s="163"/>
      <c r="E1367" s="163"/>
      <c r="F1367" s="163"/>
      <c r="G1367" s="163"/>
      <c r="H1367" s="163"/>
      <c r="I1367" s="163"/>
      <c r="J1367" s="163"/>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row>
    <row r="1368" spans="1:38" x14ac:dyDescent="0.2">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row>
    <row r="1369" spans="1:38" x14ac:dyDescent="0.2">
      <c r="A1369" s="163"/>
      <c r="B1369" s="163"/>
      <c r="C1369" s="163"/>
      <c r="D1369" s="163"/>
      <c r="E1369" s="163"/>
      <c r="F1369" s="163"/>
      <c r="G1369" s="163"/>
      <c r="H1369" s="163"/>
      <c r="I1369" s="163"/>
      <c r="J1369" s="163"/>
      <c r="K1369" s="163"/>
      <c r="L1369" s="163"/>
      <c r="M1369" s="163"/>
      <c r="N1369" s="163"/>
      <c r="O1369" s="163"/>
      <c r="P1369" s="163"/>
      <c r="Q1369" s="163"/>
      <c r="R1369" s="163"/>
      <c r="S1369" s="163"/>
      <c r="T1369" s="163"/>
      <c r="U1369" s="163"/>
      <c r="V1369" s="163"/>
      <c r="W1369" s="163"/>
      <c r="X1369" s="163"/>
      <c r="Y1369" s="163"/>
      <c r="Z1369" s="163"/>
      <c r="AA1369" s="163"/>
      <c r="AB1369" s="163"/>
      <c r="AC1369" s="163"/>
      <c r="AD1369" s="163"/>
      <c r="AE1369" s="163"/>
      <c r="AF1369" s="163"/>
      <c r="AG1369" s="163"/>
      <c r="AH1369" s="163"/>
      <c r="AI1369" s="163"/>
      <c r="AJ1369" s="163"/>
      <c r="AK1369" s="163"/>
      <c r="AL1369" s="163"/>
    </row>
    <row r="1370" spans="1:38" x14ac:dyDescent="0.2">
      <c r="A1370" s="163"/>
      <c r="B1370" s="163"/>
      <c r="C1370" s="163"/>
      <c r="D1370" s="163"/>
      <c r="E1370" s="163"/>
      <c r="F1370" s="163"/>
      <c r="G1370" s="163"/>
      <c r="H1370" s="163"/>
      <c r="I1370" s="163"/>
      <c r="J1370" s="163"/>
      <c r="K1370" s="163"/>
      <c r="L1370" s="163"/>
      <c r="M1370" s="163"/>
      <c r="N1370" s="163"/>
      <c r="O1370" s="163"/>
      <c r="P1370" s="163"/>
      <c r="Q1370" s="163"/>
      <c r="R1370" s="163"/>
      <c r="S1370" s="163"/>
      <c r="T1370" s="163"/>
      <c r="U1370" s="163"/>
      <c r="V1370" s="163"/>
      <c r="W1370" s="163"/>
      <c r="X1370" s="163"/>
      <c r="Y1370" s="163"/>
      <c r="Z1370" s="163"/>
      <c r="AA1370" s="163"/>
      <c r="AB1370" s="163"/>
      <c r="AC1370" s="163"/>
      <c r="AD1370" s="163"/>
      <c r="AE1370" s="163"/>
      <c r="AF1370" s="163"/>
      <c r="AG1370" s="163"/>
      <c r="AH1370" s="163"/>
      <c r="AI1370" s="163"/>
      <c r="AJ1370" s="163"/>
      <c r="AK1370" s="163"/>
      <c r="AL1370" s="163"/>
    </row>
    <row r="1371" spans="1:38" x14ac:dyDescent="0.2">
      <c r="A1371" s="163"/>
      <c r="B1371" s="163"/>
      <c r="C1371" s="163"/>
      <c r="D1371" s="163"/>
      <c r="E1371" s="163"/>
      <c r="F1371" s="163"/>
      <c r="G1371" s="163"/>
      <c r="H1371" s="163"/>
      <c r="I1371" s="163"/>
      <c r="J1371" s="163"/>
      <c r="K1371" s="163"/>
      <c r="L1371" s="163"/>
      <c r="M1371" s="163"/>
      <c r="N1371" s="163"/>
      <c r="O1371" s="163"/>
      <c r="P1371" s="163"/>
      <c r="Q1371" s="163"/>
      <c r="R1371" s="163"/>
      <c r="S1371" s="163"/>
      <c r="T1371" s="163"/>
      <c r="U1371" s="163"/>
      <c r="V1371" s="163"/>
      <c r="W1371" s="163"/>
      <c r="X1371" s="163"/>
      <c r="Y1371" s="163"/>
      <c r="Z1371" s="163"/>
      <c r="AA1371" s="163"/>
      <c r="AB1371" s="163"/>
      <c r="AC1371" s="163"/>
      <c r="AD1371" s="163"/>
      <c r="AE1371" s="163"/>
      <c r="AF1371" s="163"/>
      <c r="AG1371" s="163"/>
      <c r="AH1371" s="163"/>
      <c r="AI1371" s="163"/>
      <c r="AJ1371" s="163"/>
      <c r="AK1371" s="163"/>
      <c r="AL1371" s="163"/>
    </row>
    <row r="1372" spans="1:38" x14ac:dyDescent="0.2">
      <c r="A1372" s="163"/>
      <c r="B1372" s="163"/>
      <c r="C1372" s="163"/>
      <c r="D1372" s="163"/>
      <c r="E1372" s="163"/>
      <c r="F1372" s="163"/>
      <c r="G1372" s="163"/>
      <c r="H1372" s="163"/>
      <c r="I1372" s="163"/>
      <c r="J1372" s="163"/>
      <c r="K1372" s="163"/>
      <c r="L1372" s="163"/>
      <c r="M1372" s="163"/>
      <c r="N1372" s="163"/>
      <c r="O1372" s="163"/>
      <c r="P1372" s="163"/>
      <c r="Q1372" s="163"/>
      <c r="R1372" s="163"/>
      <c r="S1372" s="163"/>
      <c r="T1372" s="163"/>
      <c r="U1372" s="163"/>
      <c r="V1372" s="163"/>
      <c r="W1372" s="163"/>
      <c r="X1372" s="163"/>
      <c r="Y1372" s="163"/>
      <c r="Z1372" s="163"/>
      <c r="AA1372" s="163"/>
      <c r="AB1372" s="163"/>
      <c r="AC1372" s="163"/>
      <c r="AD1372" s="163"/>
      <c r="AE1372" s="163"/>
      <c r="AF1372" s="163"/>
      <c r="AG1372" s="163"/>
      <c r="AH1372" s="163"/>
      <c r="AI1372" s="163"/>
      <c r="AJ1372" s="163"/>
      <c r="AK1372" s="163"/>
      <c r="AL1372" s="163"/>
    </row>
    <row r="1373" spans="1:38" x14ac:dyDescent="0.2">
      <c r="A1373" s="163"/>
      <c r="B1373" s="163"/>
      <c r="C1373" s="163"/>
      <c r="D1373" s="163"/>
      <c r="E1373" s="163"/>
      <c r="F1373" s="163"/>
      <c r="G1373" s="163"/>
      <c r="H1373" s="163"/>
      <c r="I1373" s="163"/>
      <c r="J1373" s="163"/>
      <c r="K1373" s="163"/>
      <c r="L1373" s="163"/>
      <c r="M1373" s="163"/>
      <c r="N1373" s="163"/>
      <c r="O1373" s="163"/>
      <c r="P1373" s="163"/>
      <c r="Q1373" s="163"/>
      <c r="R1373" s="163"/>
      <c r="S1373" s="163"/>
      <c r="T1373" s="163"/>
      <c r="U1373" s="163"/>
      <c r="V1373" s="163"/>
      <c r="W1373" s="163"/>
      <c r="X1373" s="163"/>
      <c r="Y1373" s="163"/>
      <c r="Z1373" s="163"/>
      <c r="AA1373" s="163"/>
      <c r="AB1373" s="163"/>
      <c r="AC1373" s="163"/>
      <c r="AD1373" s="163"/>
      <c r="AE1373" s="163"/>
      <c r="AF1373" s="163"/>
      <c r="AG1373" s="163"/>
      <c r="AH1373" s="163"/>
      <c r="AI1373" s="163"/>
      <c r="AJ1373" s="163"/>
      <c r="AK1373" s="163"/>
      <c r="AL1373" s="163"/>
    </row>
    <row r="1374" spans="1:38" x14ac:dyDescent="0.2">
      <c r="A1374" s="163"/>
      <c r="B1374" s="163"/>
      <c r="C1374" s="163"/>
      <c r="D1374" s="163"/>
      <c r="E1374" s="163"/>
      <c r="F1374" s="163"/>
      <c r="G1374" s="163"/>
      <c r="H1374" s="163"/>
      <c r="I1374" s="163"/>
      <c r="J1374" s="163"/>
      <c r="K1374" s="163"/>
      <c r="L1374" s="163"/>
      <c r="M1374" s="163"/>
      <c r="N1374" s="163"/>
      <c r="O1374" s="163"/>
      <c r="P1374" s="163"/>
      <c r="Q1374" s="163"/>
      <c r="R1374" s="163"/>
      <c r="S1374" s="163"/>
      <c r="T1374" s="163"/>
      <c r="U1374" s="163"/>
      <c r="V1374" s="163"/>
      <c r="W1374" s="163"/>
      <c r="X1374" s="163"/>
      <c r="Y1374" s="163"/>
      <c r="Z1374" s="163"/>
      <c r="AA1374" s="163"/>
      <c r="AB1374" s="163"/>
      <c r="AC1374" s="163"/>
      <c r="AD1374" s="163"/>
      <c r="AE1374" s="163"/>
      <c r="AF1374" s="163"/>
      <c r="AG1374" s="163"/>
      <c r="AH1374" s="163"/>
      <c r="AI1374" s="163"/>
      <c r="AJ1374" s="163"/>
      <c r="AK1374" s="163"/>
      <c r="AL1374" s="163"/>
    </row>
    <row r="1375" spans="1:38" x14ac:dyDescent="0.2">
      <c r="A1375" s="163"/>
      <c r="B1375" s="163"/>
      <c r="C1375" s="163"/>
      <c r="D1375" s="163"/>
      <c r="E1375" s="163"/>
      <c r="F1375" s="163"/>
      <c r="G1375" s="163"/>
      <c r="H1375" s="163"/>
      <c r="I1375" s="163"/>
      <c r="J1375" s="163"/>
      <c r="K1375" s="163"/>
      <c r="L1375" s="163"/>
      <c r="M1375" s="163"/>
      <c r="N1375" s="163"/>
      <c r="O1375" s="163"/>
      <c r="P1375" s="163"/>
      <c r="Q1375" s="163"/>
      <c r="R1375" s="163"/>
      <c r="S1375" s="163"/>
      <c r="T1375" s="163"/>
      <c r="U1375" s="163"/>
      <c r="V1375" s="163"/>
      <c r="W1375" s="163"/>
      <c r="X1375" s="163"/>
      <c r="Y1375" s="163"/>
      <c r="Z1375" s="163"/>
      <c r="AA1375" s="163"/>
      <c r="AB1375" s="163"/>
      <c r="AC1375" s="163"/>
      <c r="AD1375" s="163"/>
      <c r="AE1375" s="163"/>
      <c r="AF1375" s="163"/>
      <c r="AG1375" s="163"/>
      <c r="AH1375" s="163"/>
      <c r="AI1375" s="163"/>
      <c r="AJ1375" s="163"/>
      <c r="AK1375" s="163"/>
      <c r="AL1375" s="163"/>
    </row>
    <row r="1376" spans="1:38" x14ac:dyDescent="0.2">
      <c r="A1376" s="163"/>
      <c r="B1376" s="163"/>
      <c r="C1376" s="163"/>
      <c r="D1376" s="163"/>
      <c r="E1376" s="163"/>
      <c r="F1376" s="163"/>
      <c r="G1376" s="163"/>
      <c r="H1376" s="163"/>
      <c r="I1376" s="163"/>
      <c r="J1376" s="163"/>
      <c r="K1376" s="163"/>
      <c r="L1376" s="163"/>
      <c r="M1376" s="163"/>
      <c r="N1376" s="163"/>
      <c r="O1376" s="163"/>
      <c r="P1376" s="163"/>
      <c r="Q1376" s="163"/>
      <c r="R1376" s="163"/>
      <c r="S1376" s="163"/>
      <c r="T1376" s="163"/>
      <c r="U1376" s="163"/>
      <c r="V1376" s="163"/>
      <c r="W1376" s="163"/>
      <c r="X1376" s="163"/>
      <c r="Y1376" s="163"/>
      <c r="Z1376" s="163"/>
      <c r="AA1376" s="163"/>
      <c r="AB1376" s="163"/>
      <c r="AC1376" s="163"/>
      <c r="AD1376" s="163"/>
      <c r="AE1376" s="163"/>
      <c r="AF1376" s="163"/>
      <c r="AG1376" s="163"/>
      <c r="AH1376" s="163"/>
      <c r="AI1376" s="163"/>
      <c r="AJ1376" s="163"/>
      <c r="AK1376" s="163"/>
      <c r="AL1376" s="163"/>
    </row>
    <row r="1377" spans="1:38" x14ac:dyDescent="0.2">
      <c r="A1377" s="163"/>
      <c r="B1377" s="163"/>
      <c r="C1377" s="163"/>
      <c r="D1377" s="163"/>
      <c r="E1377" s="163"/>
      <c r="F1377" s="163"/>
      <c r="G1377" s="163"/>
      <c r="H1377" s="163"/>
      <c r="I1377" s="163"/>
      <c r="J1377" s="163"/>
      <c r="K1377" s="163"/>
      <c r="L1377" s="163"/>
      <c r="M1377" s="163"/>
      <c r="N1377" s="163"/>
      <c r="O1377" s="163"/>
      <c r="P1377" s="163"/>
      <c r="Q1377" s="163"/>
      <c r="R1377" s="163"/>
      <c r="S1377" s="163"/>
      <c r="T1377" s="163"/>
      <c r="U1377" s="163"/>
      <c r="V1377" s="163"/>
      <c r="W1377" s="163"/>
      <c r="X1377" s="163"/>
      <c r="Y1377" s="163"/>
      <c r="Z1377" s="163"/>
      <c r="AA1377" s="163"/>
      <c r="AB1377" s="163"/>
      <c r="AC1377" s="163"/>
      <c r="AD1377" s="163"/>
      <c r="AE1377" s="163"/>
      <c r="AF1377" s="163"/>
      <c r="AG1377" s="163"/>
      <c r="AH1377" s="163"/>
      <c r="AI1377" s="163"/>
      <c r="AJ1377" s="163"/>
      <c r="AK1377" s="163"/>
      <c r="AL1377" s="163"/>
    </row>
    <row r="1378" spans="1:38" x14ac:dyDescent="0.2">
      <c r="A1378" s="163"/>
      <c r="B1378" s="163"/>
      <c r="C1378" s="163"/>
      <c r="D1378" s="163"/>
      <c r="E1378" s="163"/>
      <c r="F1378" s="163"/>
      <c r="G1378" s="163"/>
      <c r="H1378" s="163"/>
      <c r="I1378" s="163"/>
      <c r="J1378" s="163"/>
      <c r="K1378" s="163"/>
      <c r="L1378" s="163"/>
      <c r="M1378" s="163"/>
      <c r="N1378" s="163"/>
      <c r="O1378" s="163"/>
      <c r="P1378" s="163"/>
      <c r="Q1378" s="163"/>
      <c r="R1378" s="163"/>
      <c r="S1378" s="163"/>
      <c r="T1378" s="163"/>
      <c r="U1378" s="163"/>
      <c r="V1378" s="163"/>
      <c r="W1378" s="163"/>
      <c r="X1378" s="163"/>
      <c r="Y1378" s="163"/>
      <c r="Z1378" s="163"/>
      <c r="AA1378" s="163"/>
      <c r="AB1378" s="163"/>
      <c r="AC1378" s="163"/>
      <c r="AD1378" s="163"/>
      <c r="AE1378" s="163"/>
      <c r="AF1378" s="163"/>
      <c r="AG1378" s="163"/>
      <c r="AH1378" s="163"/>
      <c r="AI1378" s="163"/>
      <c r="AJ1378" s="163"/>
      <c r="AK1378" s="163"/>
      <c r="AL1378" s="163"/>
    </row>
    <row r="1379" spans="1:38" x14ac:dyDescent="0.2">
      <c r="A1379" s="163"/>
      <c r="B1379" s="163"/>
      <c r="C1379" s="163"/>
      <c r="D1379" s="163"/>
      <c r="E1379" s="163"/>
      <c r="F1379" s="163"/>
      <c r="G1379" s="163"/>
      <c r="H1379" s="163"/>
      <c r="I1379" s="163"/>
      <c r="J1379" s="163"/>
      <c r="K1379" s="163"/>
      <c r="L1379" s="16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row>
    <row r="1380" spans="1:38" x14ac:dyDescent="0.2">
      <c r="A1380" s="163"/>
      <c r="B1380" s="163"/>
      <c r="C1380" s="163"/>
      <c r="D1380" s="163"/>
      <c r="E1380" s="163"/>
      <c r="F1380" s="163"/>
      <c r="G1380" s="163"/>
      <c r="H1380" s="163"/>
      <c r="I1380" s="163"/>
      <c r="J1380" s="163"/>
      <c r="K1380" s="163"/>
      <c r="L1380" s="163"/>
      <c r="M1380" s="163"/>
      <c r="N1380" s="163"/>
      <c r="O1380" s="163"/>
      <c r="P1380" s="163"/>
      <c r="Q1380" s="163"/>
      <c r="R1380" s="163"/>
      <c r="S1380" s="163"/>
      <c r="T1380" s="163"/>
      <c r="U1380" s="163"/>
      <c r="V1380" s="163"/>
      <c r="W1380" s="163"/>
      <c r="X1380" s="163"/>
      <c r="Y1380" s="163"/>
      <c r="Z1380" s="163"/>
      <c r="AA1380" s="163"/>
      <c r="AB1380" s="163"/>
      <c r="AC1380" s="163"/>
      <c r="AD1380" s="163"/>
      <c r="AE1380" s="163"/>
      <c r="AF1380" s="163"/>
      <c r="AG1380" s="163"/>
      <c r="AH1380" s="163"/>
      <c r="AI1380" s="163"/>
      <c r="AJ1380" s="163"/>
      <c r="AK1380" s="163"/>
      <c r="AL1380" s="163"/>
    </row>
    <row r="1381" spans="1:38" x14ac:dyDescent="0.2">
      <c r="A1381" s="163"/>
      <c r="B1381" s="163"/>
      <c r="C1381" s="163"/>
      <c r="D1381" s="163"/>
      <c r="E1381" s="163"/>
      <c r="F1381" s="163"/>
      <c r="G1381" s="163"/>
      <c r="H1381" s="163"/>
      <c r="I1381" s="163"/>
      <c r="J1381" s="163"/>
      <c r="K1381" s="163"/>
      <c r="L1381" s="163"/>
      <c r="M1381" s="163"/>
      <c r="N1381" s="163"/>
      <c r="O1381" s="163"/>
      <c r="P1381" s="163"/>
      <c r="Q1381" s="163"/>
      <c r="R1381" s="163"/>
      <c r="S1381" s="163"/>
      <c r="T1381" s="163"/>
      <c r="U1381" s="163"/>
      <c r="V1381" s="163"/>
      <c r="W1381" s="163"/>
      <c r="X1381" s="163"/>
      <c r="Y1381" s="163"/>
      <c r="Z1381" s="163"/>
      <c r="AA1381" s="163"/>
      <c r="AB1381" s="163"/>
      <c r="AC1381" s="163"/>
      <c r="AD1381" s="163"/>
      <c r="AE1381" s="163"/>
      <c r="AF1381" s="163"/>
      <c r="AG1381" s="163"/>
      <c r="AH1381" s="163"/>
      <c r="AI1381" s="163"/>
      <c r="AJ1381" s="163"/>
      <c r="AK1381" s="163"/>
      <c r="AL1381" s="163"/>
    </row>
    <row r="1382" spans="1:38" x14ac:dyDescent="0.2">
      <c r="A1382" s="163"/>
      <c r="B1382" s="163"/>
      <c r="C1382" s="163"/>
      <c r="D1382" s="163"/>
      <c r="E1382" s="163"/>
      <c r="F1382" s="163"/>
      <c r="G1382" s="163"/>
      <c r="H1382" s="163"/>
      <c r="I1382" s="163"/>
      <c r="J1382" s="163"/>
      <c r="K1382" s="163"/>
      <c r="L1382" s="163"/>
      <c r="M1382" s="163"/>
      <c r="N1382" s="163"/>
      <c r="O1382" s="163"/>
      <c r="P1382" s="163"/>
      <c r="Q1382" s="163"/>
      <c r="R1382" s="163"/>
      <c r="S1382" s="163"/>
      <c r="T1382" s="163"/>
      <c r="U1382" s="163"/>
      <c r="V1382" s="163"/>
      <c r="W1382" s="163"/>
      <c r="X1382" s="163"/>
      <c r="Y1382" s="163"/>
      <c r="Z1382" s="163"/>
      <c r="AA1382" s="163"/>
      <c r="AB1382" s="163"/>
      <c r="AC1382" s="163"/>
      <c r="AD1382" s="163"/>
      <c r="AE1382" s="163"/>
      <c r="AF1382" s="163"/>
      <c r="AG1382" s="163"/>
      <c r="AH1382" s="163"/>
      <c r="AI1382" s="163"/>
      <c r="AJ1382" s="163"/>
      <c r="AK1382" s="163"/>
      <c r="AL1382" s="163"/>
    </row>
    <row r="1383" spans="1:38" x14ac:dyDescent="0.2">
      <c r="A1383" s="163"/>
      <c r="B1383" s="163"/>
      <c r="C1383" s="163"/>
      <c r="D1383" s="163"/>
      <c r="E1383" s="163"/>
      <c r="F1383" s="163"/>
      <c r="G1383" s="163"/>
      <c r="H1383" s="163"/>
      <c r="I1383" s="163"/>
      <c r="J1383" s="163"/>
      <c r="K1383" s="163"/>
      <c r="L1383" s="163"/>
      <c r="M1383" s="163"/>
      <c r="N1383" s="163"/>
      <c r="O1383" s="163"/>
      <c r="P1383" s="163"/>
      <c r="Q1383" s="163"/>
      <c r="R1383" s="163"/>
      <c r="S1383" s="163"/>
      <c r="T1383" s="163"/>
      <c r="U1383" s="163"/>
      <c r="V1383" s="163"/>
      <c r="W1383" s="163"/>
      <c r="X1383" s="163"/>
      <c r="Y1383" s="163"/>
      <c r="Z1383" s="163"/>
      <c r="AA1383" s="163"/>
      <c r="AB1383" s="163"/>
      <c r="AC1383" s="163"/>
      <c r="AD1383" s="163"/>
      <c r="AE1383" s="163"/>
      <c r="AF1383" s="163"/>
      <c r="AG1383" s="163"/>
      <c r="AH1383" s="163"/>
      <c r="AI1383" s="163"/>
      <c r="AJ1383" s="163"/>
      <c r="AK1383" s="163"/>
      <c r="AL1383" s="163"/>
    </row>
    <row r="1384" spans="1:38" x14ac:dyDescent="0.2">
      <c r="A1384" s="163"/>
      <c r="B1384" s="163"/>
      <c r="C1384" s="163"/>
      <c r="D1384" s="163"/>
      <c r="E1384" s="163"/>
      <c r="F1384" s="163"/>
      <c r="G1384" s="163"/>
      <c r="H1384" s="163"/>
      <c r="I1384" s="163"/>
      <c r="J1384" s="163"/>
      <c r="K1384" s="163"/>
      <c r="L1384" s="163"/>
      <c r="M1384" s="163"/>
      <c r="N1384" s="163"/>
      <c r="O1384" s="163"/>
      <c r="P1384" s="163"/>
      <c r="Q1384" s="163"/>
      <c r="R1384" s="163"/>
      <c r="S1384" s="163"/>
      <c r="T1384" s="163"/>
      <c r="U1384" s="163"/>
      <c r="V1384" s="163"/>
      <c r="W1384" s="163"/>
      <c r="X1384" s="163"/>
      <c r="Y1384" s="163"/>
      <c r="Z1384" s="163"/>
      <c r="AA1384" s="163"/>
      <c r="AB1384" s="163"/>
      <c r="AC1384" s="163"/>
      <c r="AD1384" s="163"/>
      <c r="AE1384" s="163"/>
      <c r="AF1384" s="163"/>
      <c r="AG1384" s="163"/>
      <c r="AH1384" s="163"/>
      <c r="AI1384" s="163"/>
      <c r="AJ1384" s="163"/>
      <c r="AK1384" s="163"/>
      <c r="AL1384" s="163"/>
    </row>
    <row r="1385" spans="1:38" x14ac:dyDescent="0.2">
      <c r="A1385" s="163"/>
      <c r="B1385" s="163"/>
      <c r="C1385" s="163"/>
      <c r="D1385" s="163"/>
      <c r="E1385" s="163"/>
      <c r="F1385" s="163"/>
      <c r="G1385" s="163"/>
      <c r="H1385" s="163"/>
      <c r="I1385" s="163"/>
      <c r="J1385" s="163"/>
      <c r="K1385" s="163"/>
      <c r="L1385" s="163"/>
      <c r="M1385" s="163"/>
      <c r="N1385" s="163"/>
      <c r="O1385" s="163"/>
      <c r="P1385" s="163"/>
      <c r="Q1385" s="163"/>
      <c r="R1385" s="163"/>
      <c r="S1385" s="163"/>
      <c r="T1385" s="163"/>
      <c r="U1385" s="163"/>
      <c r="V1385" s="163"/>
      <c r="W1385" s="163"/>
      <c r="X1385" s="163"/>
      <c r="Y1385" s="163"/>
      <c r="Z1385" s="163"/>
      <c r="AA1385" s="163"/>
      <c r="AB1385" s="163"/>
      <c r="AC1385" s="163"/>
      <c r="AD1385" s="163"/>
      <c r="AE1385" s="163"/>
      <c r="AF1385" s="163"/>
      <c r="AG1385" s="163"/>
      <c r="AH1385" s="163"/>
      <c r="AI1385" s="163"/>
      <c r="AJ1385" s="163"/>
      <c r="AK1385" s="163"/>
      <c r="AL1385" s="163"/>
    </row>
    <row r="1386" spans="1:38" x14ac:dyDescent="0.2">
      <c r="A1386" s="163"/>
      <c r="B1386" s="163"/>
      <c r="C1386" s="163"/>
      <c r="D1386" s="163"/>
      <c r="E1386" s="163"/>
      <c r="F1386" s="163"/>
      <c r="G1386" s="163"/>
      <c r="H1386" s="163"/>
      <c r="I1386" s="163"/>
      <c r="J1386" s="163"/>
      <c r="K1386" s="163"/>
      <c r="L1386" s="163"/>
      <c r="M1386" s="163"/>
      <c r="N1386" s="163"/>
      <c r="O1386" s="163"/>
      <c r="P1386" s="163"/>
      <c r="Q1386" s="163"/>
      <c r="R1386" s="163"/>
      <c r="S1386" s="163"/>
      <c r="T1386" s="163"/>
      <c r="U1386" s="163"/>
      <c r="V1386" s="163"/>
      <c r="W1386" s="163"/>
      <c r="X1386" s="163"/>
      <c r="Y1386" s="163"/>
      <c r="Z1386" s="163"/>
      <c r="AA1386" s="163"/>
      <c r="AB1386" s="163"/>
      <c r="AC1386" s="163"/>
      <c r="AD1386" s="163"/>
      <c r="AE1386" s="163"/>
      <c r="AF1386" s="163"/>
      <c r="AG1386" s="163"/>
      <c r="AH1386" s="163"/>
      <c r="AI1386" s="163"/>
      <c r="AJ1386" s="163"/>
      <c r="AK1386" s="163"/>
      <c r="AL1386" s="163"/>
    </row>
    <row r="1387" spans="1:38" x14ac:dyDescent="0.2">
      <c r="A1387" s="163"/>
      <c r="B1387" s="163"/>
      <c r="C1387" s="163"/>
      <c r="D1387" s="163"/>
      <c r="E1387" s="163"/>
      <c r="F1387" s="163"/>
      <c r="G1387" s="163"/>
      <c r="H1387" s="163"/>
      <c r="I1387" s="163"/>
      <c r="J1387" s="163"/>
      <c r="K1387" s="163"/>
      <c r="L1387" s="163"/>
      <c r="M1387" s="163"/>
      <c r="N1387" s="163"/>
      <c r="O1387" s="163"/>
      <c r="P1387" s="163"/>
      <c r="Q1387" s="163"/>
      <c r="R1387" s="163"/>
      <c r="S1387" s="163"/>
      <c r="T1387" s="163"/>
      <c r="U1387" s="163"/>
      <c r="V1387" s="163"/>
      <c r="W1387" s="163"/>
      <c r="X1387" s="163"/>
      <c r="Y1387" s="163"/>
      <c r="Z1387" s="163"/>
      <c r="AA1387" s="163"/>
      <c r="AB1387" s="163"/>
      <c r="AC1387" s="163"/>
      <c r="AD1387" s="163"/>
      <c r="AE1387" s="163"/>
      <c r="AF1387" s="163"/>
      <c r="AG1387" s="163"/>
      <c r="AH1387" s="163"/>
      <c r="AI1387" s="163"/>
      <c r="AJ1387" s="163"/>
      <c r="AK1387" s="163"/>
      <c r="AL1387" s="163"/>
    </row>
    <row r="1388" spans="1:38" x14ac:dyDescent="0.2">
      <c r="A1388" s="163"/>
      <c r="B1388" s="163"/>
      <c r="C1388" s="163"/>
      <c r="D1388" s="163"/>
      <c r="E1388" s="163"/>
      <c r="F1388" s="163"/>
      <c r="G1388" s="163"/>
      <c r="H1388" s="163"/>
      <c r="I1388" s="163"/>
      <c r="J1388" s="163"/>
      <c r="K1388" s="163"/>
      <c r="L1388" s="163"/>
      <c r="M1388" s="163"/>
      <c r="N1388" s="163"/>
      <c r="O1388" s="163"/>
      <c r="P1388" s="163"/>
      <c r="Q1388" s="163"/>
      <c r="R1388" s="163"/>
      <c r="S1388" s="163"/>
      <c r="T1388" s="163"/>
      <c r="U1388" s="163"/>
      <c r="V1388" s="163"/>
      <c r="W1388" s="163"/>
      <c r="X1388" s="163"/>
      <c r="Y1388" s="163"/>
      <c r="Z1388" s="163"/>
      <c r="AA1388" s="163"/>
      <c r="AB1388" s="163"/>
      <c r="AC1388" s="163"/>
      <c r="AD1388" s="163"/>
      <c r="AE1388" s="163"/>
      <c r="AF1388" s="163"/>
      <c r="AG1388" s="163"/>
      <c r="AH1388" s="163"/>
      <c r="AI1388" s="163"/>
      <c r="AJ1388" s="163"/>
      <c r="AK1388" s="163"/>
      <c r="AL1388" s="163"/>
    </row>
    <row r="1389" spans="1:38" x14ac:dyDescent="0.2">
      <c r="A1389" s="163"/>
      <c r="B1389" s="163"/>
      <c r="C1389" s="163"/>
      <c r="D1389" s="163"/>
      <c r="E1389" s="163"/>
      <c r="F1389" s="163"/>
      <c r="G1389" s="163"/>
      <c r="H1389" s="163"/>
      <c r="I1389" s="163"/>
      <c r="J1389" s="163"/>
      <c r="K1389" s="163"/>
      <c r="L1389" s="163"/>
      <c r="M1389" s="163"/>
      <c r="N1389" s="163"/>
      <c r="O1389" s="163"/>
      <c r="P1389" s="163"/>
      <c r="Q1389" s="163"/>
      <c r="R1389" s="163"/>
      <c r="S1389" s="163"/>
      <c r="T1389" s="163"/>
      <c r="U1389" s="163"/>
      <c r="V1389" s="163"/>
      <c r="W1389" s="163"/>
      <c r="X1389" s="163"/>
      <c r="Y1389" s="163"/>
      <c r="Z1389" s="163"/>
      <c r="AA1389" s="163"/>
      <c r="AB1389" s="163"/>
      <c r="AC1389" s="163"/>
      <c r="AD1389" s="163"/>
      <c r="AE1389" s="163"/>
      <c r="AF1389" s="163"/>
      <c r="AG1389" s="163"/>
      <c r="AH1389" s="163"/>
      <c r="AI1389" s="163"/>
      <c r="AJ1389" s="163"/>
      <c r="AK1389" s="163"/>
      <c r="AL1389" s="163"/>
    </row>
    <row r="1390" spans="1:38" x14ac:dyDescent="0.2">
      <c r="A1390" s="163"/>
      <c r="B1390" s="163"/>
      <c r="C1390" s="163"/>
      <c r="D1390" s="163"/>
      <c r="E1390" s="163"/>
      <c r="F1390" s="163"/>
      <c r="G1390" s="163"/>
      <c r="H1390" s="163"/>
      <c r="I1390" s="163"/>
      <c r="J1390" s="163"/>
      <c r="K1390" s="163"/>
      <c r="L1390" s="163"/>
      <c r="M1390" s="163"/>
      <c r="N1390" s="163"/>
      <c r="O1390" s="163"/>
      <c r="P1390" s="163"/>
      <c r="Q1390" s="163"/>
      <c r="R1390" s="163"/>
      <c r="S1390" s="163"/>
      <c r="T1390" s="163"/>
      <c r="U1390" s="163"/>
      <c r="V1390" s="163"/>
      <c r="W1390" s="163"/>
      <c r="X1390" s="163"/>
      <c r="Y1390" s="163"/>
      <c r="Z1390" s="163"/>
      <c r="AA1390" s="163"/>
      <c r="AB1390" s="163"/>
      <c r="AC1390" s="163"/>
      <c r="AD1390" s="163"/>
      <c r="AE1390" s="163"/>
      <c r="AF1390" s="163"/>
      <c r="AG1390" s="163"/>
      <c r="AH1390" s="163"/>
      <c r="AI1390" s="163"/>
      <c r="AJ1390" s="163"/>
      <c r="AK1390" s="163"/>
      <c r="AL1390" s="163"/>
    </row>
    <row r="1391" spans="1:38" x14ac:dyDescent="0.2">
      <c r="A1391" s="163"/>
      <c r="B1391" s="163"/>
      <c r="C1391" s="163"/>
      <c r="D1391" s="163"/>
      <c r="E1391" s="163"/>
      <c r="F1391" s="163"/>
      <c r="G1391" s="163"/>
      <c r="H1391" s="163"/>
      <c r="I1391" s="163"/>
      <c r="J1391" s="163"/>
      <c r="K1391" s="163"/>
      <c r="L1391" s="163"/>
      <c r="M1391" s="163"/>
      <c r="N1391" s="163"/>
      <c r="O1391" s="163"/>
      <c r="P1391" s="163"/>
      <c r="Q1391" s="163"/>
      <c r="R1391" s="163"/>
      <c r="S1391" s="163"/>
      <c r="T1391" s="163"/>
      <c r="U1391" s="163"/>
      <c r="V1391" s="163"/>
      <c r="W1391" s="163"/>
      <c r="X1391" s="163"/>
      <c r="Y1391" s="163"/>
      <c r="Z1391" s="163"/>
      <c r="AA1391" s="163"/>
      <c r="AB1391" s="163"/>
      <c r="AC1391" s="163"/>
      <c r="AD1391" s="163"/>
      <c r="AE1391" s="163"/>
      <c r="AF1391" s="163"/>
      <c r="AG1391" s="163"/>
      <c r="AH1391" s="163"/>
      <c r="AI1391" s="163"/>
      <c r="AJ1391" s="163"/>
      <c r="AK1391" s="163"/>
      <c r="AL1391" s="163"/>
    </row>
    <row r="1392" spans="1:38" x14ac:dyDescent="0.2">
      <c r="A1392" s="163"/>
      <c r="B1392" s="163"/>
      <c r="C1392" s="163"/>
      <c r="D1392" s="163"/>
      <c r="E1392" s="163"/>
      <c r="F1392" s="163"/>
      <c r="G1392" s="163"/>
      <c r="H1392" s="163"/>
      <c r="I1392" s="163"/>
      <c r="J1392" s="163"/>
      <c r="K1392" s="163"/>
      <c r="L1392" s="163"/>
      <c r="M1392" s="163"/>
      <c r="N1392" s="163"/>
      <c r="O1392" s="163"/>
      <c r="P1392" s="163"/>
      <c r="Q1392" s="163"/>
      <c r="R1392" s="163"/>
      <c r="S1392" s="163"/>
      <c r="T1392" s="163"/>
      <c r="U1392" s="163"/>
      <c r="V1392" s="163"/>
      <c r="W1392" s="163"/>
      <c r="X1392" s="163"/>
      <c r="Y1392" s="163"/>
      <c r="Z1392" s="163"/>
      <c r="AA1392" s="163"/>
      <c r="AB1392" s="163"/>
      <c r="AC1392" s="163"/>
      <c r="AD1392" s="163"/>
      <c r="AE1392" s="163"/>
      <c r="AF1392" s="163"/>
      <c r="AG1392" s="163"/>
      <c r="AH1392" s="163"/>
      <c r="AI1392" s="163"/>
      <c r="AJ1392" s="163"/>
      <c r="AK1392" s="163"/>
      <c r="AL1392" s="163"/>
    </row>
    <row r="1393" spans="1:38" x14ac:dyDescent="0.2">
      <c r="A1393" s="163"/>
      <c r="B1393" s="163"/>
      <c r="C1393" s="163"/>
      <c r="D1393" s="163"/>
      <c r="E1393" s="163"/>
      <c r="F1393" s="163"/>
      <c r="G1393" s="163"/>
      <c r="H1393" s="163"/>
      <c r="I1393" s="163"/>
      <c r="J1393" s="163"/>
      <c r="K1393" s="163"/>
      <c r="L1393" s="163"/>
      <c r="M1393" s="163"/>
      <c r="N1393" s="163"/>
      <c r="O1393" s="163"/>
      <c r="P1393" s="163"/>
      <c r="Q1393" s="163"/>
      <c r="R1393" s="163"/>
      <c r="S1393" s="163"/>
      <c r="T1393" s="163"/>
      <c r="U1393" s="163"/>
      <c r="V1393" s="163"/>
      <c r="W1393" s="163"/>
      <c r="X1393" s="163"/>
      <c r="Y1393" s="163"/>
      <c r="Z1393" s="163"/>
      <c r="AA1393" s="163"/>
      <c r="AB1393" s="163"/>
      <c r="AC1393" s="163"/>
      <c r="AD1393" s="163"/>
      <c r="AE1393" s="163"/>
      <c r="AF1393" s="163"/>
      <c r="AG1393" s="163"/>
      <c r="AH1393" s="163"/>
      <c r="AI1393" s="163"/>
      <c r="AJ1393" s="163"/>
      <c r="AK1393" s="163"/>
      <c r="AL1393" s="163"/>
    </row>
    <row r="1394" spans="1:38" x14ac:dyDescent="0.2">
      <c r="A1394" s="163"/>
      <c r="B1394" s="163"/>
      <c r="C1394" s="163"/>
      <c r="D1394" s="163"/>
      <c r="E1394" s="163"/>
      <c r="F1394" s="163"/>
      <c r="G1394" s="163"/>
      <c r="H1394" s="163"/>
      <c r="I1394" s="163"/>
      <c r="J1394" s="163"/>
      <c r="K1394" s="163"/>
      <c r="L1394" s="163"/>
      <c r="M1394" s="163"/>
      <c r="N1394" s="163"/>
      <c r="O1394" s="163"/>
      <c r="P1394" s="163"/>
      <c r="Q1394" s="163"/>
      <c r="R1394" s="163"/>
      <c r="S1394" s="163"/>
      <c r="T1394" s="163"/>
      <c r="U1394" s="163"/>
      <c r="V1394" s="163"/>
      <c r="W1394" s="163"/>
      <c r="X1394" s="163"/>
      <c r="Y1394" s="163"/>
      <c r="Z1394" s="163"/>
      <c r="AA1394" s="163"/>
      <c r="AB1394" s="163"/>
      <c r="AC1394" s="163"/>
      <c r="AD1394" s="163"/>
      <c r="AE1394" s="163"/>
      <c r="AF1394" s="163"/>
      <c r="AG1394" s="163"/>
      <c r="AH1394" s="163"/>
      <c r="AI1394" s="163"/>
      <c r="AJ1394" s="163"/>
      <c r="AK1394" s="163"/>
      <c r="AL1394" s="163"/>
    </row>
    <row r="1395" spans="1:38" x14ac:dyDescent="0.2">
      <c r="A1395" s="163"/>
      <c r="B1395" s="163"/>
      <c r="C1395" s="163"/>
      <c r="D1395" s="163"/>
      <c r="E1395" s="163"/>
      <c r="F1395" s="163"/>
      <c r="G1395" s="163"/>
      <c r="H1395" s="163"/>
      <c r="I1395" s="163"/>
      <c r="J1395" s="163"/>
      <c r="K1395" s="163"/>
      <c r="L1395" s="163"/>
      <c r="M1395" s="163"/>
      <c r="N1395" s="163"/>
      <c r="O1395" s="163"/>
      <c r="P1395" s="163"/>
      <c r="Q1395" s="163"/>
      <c r="R1395" s="163"/>
      <c r="S1395" s="163"/>
      <c r="T1395" s="163"/>
      <c r="U1395" s="163"/>
      <c r="V1395" s="163"/>
      <c r="W1395" s="163"/>
      <c r="X1395" s="163"/>
      <c r="Y1395" s="163"/>
      <c r="Z1395" s="163"/>
      <c r="AA1395" s="163"/>
      <c r="AB1395" s="163"/>
      <c r="AC1395" s="163"/>
      <c r="AD1395" s="163"/>
      <c r="AE1395" s="163"/>
      <c r="AF1395" s="163"/>
      <c r="AG1395" s="163"/>
      <c r="AH1395" s="163"/>
      <c r="AI1395" s="163"/>
      <c r="AJ1395" s="163"/>
      <c r="AK1395" s="163"/>
      <c r="AL1395" s="163"/>
    </row>
    <row r="1396" spans="1:38" x14ac:dyDescent="0.2">
      <c r="A1396" s="163"/>
      <c r="B1396" s="163"/>
      <c r="C1396" s="163"/>
      <c r="D1396" s="163"/>
      <c r="E1396" s="163"/>
      <c r="F1396" s="163"/>
      <c r="G1396" s="163"/>
      <c r="H1396" s="163"/>
      <c r="I1396" s="163"/>
      <c r="J1396" s="163"/>
      <c r="K1396" s="163"/>
      <c r="L1396" s="163"/>
      <c r="M1396" s="163"/>
      <c r="N1396" s="163"/>
      <c r="O1396" s="163"/>
      <c r="P1396" s="163"/>
      <c r="Q1396" s="163"/>
      <c r="R1396" s="163"/>
      <c r="S1396" s="163"/>
      <c r="T1396" s="163"/>
      <c r="U1396" s="163"/>
      <c r="V1396" s="163"/>
      <c r="W1396" s="163"/>
      <c r="X1396" s="163"/>
      <c r="Y1396" s="163"/>
      <c r="Z1396" s="163"/>
      <c r="AA1396" s="163"/>
      <c r="AB1396" s="163"/>
      <c r="AC1396" s="163"/>
      <c r="AD1396" s="163"/>
      <c r="AE1396" s="163"/>
      <c r="AF1396" s="163"/>
      <c r="AG1396" s="163"/>
      <c r="AH1396" s="163"/>
      <c r="AI1396" s="163"/>
      <c r="AJ1396" s="163"/>
      <c r="AK1396" s="163"/>
      <c r="AL1396" s="163"/>
    </row>
    <row r="1397" spans="1:38" x14ac:dyDescent="0.2">
      <c r="A1397" s="163"/>
      <c r="B1397" s="163"/>
      <c r="C1397" s="163"/>
      <c r="D1397" s="163"/>
      <c r="E1397" s="163"/>
      <c r="F1397" s="163"/>
      <c r="G1397" s="163"/>
      <c r="H1397" s="163"/>
      <c r="I1397" s="163"/>
      <c r="J1397" s="163"/>
      <c r="K1397" s="163"/>
      <c r="L1397" s="163"/>
      <c r="M1397" s="163"/>
      <c r="N1397" s="163"/>
      <c r="O1397" s="163"/>
      <c r="P1397" s="163"/>
      <c r="Q1397" s="163"/>
      <c r="R1397" s="163"/>
      <c r="S1397" s="163"/>
      <c r="T1397" s="163"/>
      <c r="U1397" s="163"/>
      <c r="V1397" s="163"/>
      <c r="W1397" s="163"/>
      <c r="X1397" s="163"/>
      <c r="Y1397" s="163"/>
      <c r="Z1397" s="163"/>
      <c r="AA1397" s="163"/>
      <c r="AB1397" s="163"/>
      <c r="AC1397" s="163"/>
      <c r="AD1397" s="163"/>
      <c r="AE1397" s="163"/>
      <c r="AF1397" s="163"/>
      <c r="AG1397" s="163"/>
      <c r="AH1397" s="163"/>
      <c r="AI1397" s="163"/>
      <c r="AJ1397" s="163"/>
      <c r="AK1397" s="163"/>
      <c r="AL1397" s="163"/>
    </row>
    <row r="1398" spans="1:38" x14ac:dyDescent="0.2">
      <c r="A1398" s="163"/>
      <c r="B1398" s="163"/>
      <c r="C1398" s="163"/>
      <c r="D1398" s="163"/>
      <c r="E1398" s="163"/>
      <c r="F1398" s="163"/>
      <c r="G1398" s="163"/>
      <c r="H1398" s="163"/>
      <c r="I1398" s="163"/>
      <c r="J1398" s="163"/>
      <c r="K1398" s="163"/>
      <c r="L1398" s="163"/>
      <c r="M1398" s="163"/>
      <c r="N1398" s="163"/>
      <c r="O1398" s="163"/>
      <c r="P1398" s="163"/>
      <c r="Q1398" s="163"/>
      <c r="R1398" s="163"/>
      <c r="S1398" s="163"/>
      <c r="T1398" s="163"/>
      <c r="U1398" s="163"/>
      <c r="V1398" s="163"/>
      <c r="W1398" s="163"/>
      <c r="X1398" s="163"/>
      <c r="Y1398" s="163"/>
      <c r="Z1398" s="163"/>
      <c r="AA1398" s="163"/>
      <c r="AB1398" s="163"/>
      <c r="AC1398" s="163"/>
      <c r="AD1398" s="163"/>
      <c r="AE1398" s="163"/>
      <c r="AF1398" s="163"/>
      <c r="AG1398" s="163"/>
      <c r="AH1398" s="163"/>
      <c r="AI1398" s="163"/>
      <c r="AJ1398" s="163"/>
      <c r="AK1398" s="163"/>
      <c r="AL1398" s="163"/>
    </row>
    <row r="1399" spans="1:38" x14ac:dyDescent="0.2">
      <c r="A1399" s="163"/>
      <c r="B1399" s="163"/>
      <c r="C1399" s="163"/>
      <c r="D1399" s="163"/>
      <c r="E1399" s="163"/>
      <c r="F1399" s="163"/>
      <c r="G1399" s="163"/>
      <c r="H1399" s="163"/>
      <c r="I1399" s="163"/>
      <c r="J1399" s="163"/>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row>
    <row r="1400" spans="1:38" x14ac:dyDescent="0.2">
      <c r="A1400" s="163"/>
      <c r="B1400" s="163"/>
      <c r="C1400" s="163"/>
      <c r="D1400" s="163"/>
      <c r="E1400" s="163"/>
      <c r="F1400" s="163"/>
      <c r="G1400" s="163"/>
      <c r="H1400" s="163"/>
      <c r="I1400" s="163"/>
      <c r="J1400" s="163"/>
      <c r="K1400" s="163"/>
      <c r="L1400" s="163"/>
      <c r="M1400" s="163"/>
      <c r="N1400" s="163"/>
      <c r="O1400" s="163"/>
      <c r="P1400" s="163"/>
      <c r="Q1400" s="163"/>
      <c r="R1400" s="163"/>
      <c r="S1400" s="163"/>
      <c r="T1400" s="163"/>
      <c r="U1400" s="163"/>
      <c r="V1400" s="163"/>
      <c r="W1400" s="163"/>
      <c r="X1400" s="163"/>
      <c r="Y1400" s="163"/>
      <c r="Z1400" s="163"/>
      <c r="AA1400" s="163"/>
      <c r="AB1400" s="163"/>
      <c r="AC1400" s="163"/>
      <c r="AD1400" s="163"/>
      <c r="AE1400" s="163"/>
      <c r="AF1400" s="163"/>
      <c r="AG1400" s="163"/>
      <c r="AH1400" s="163"/>
      <c r="AI1400" s="163"/>
      <c r="AJ1400" s="163"/>
      <c r="AK1400" s="163"/>
      <c r="AL1400" s="163"/>
    </row>
    <row r="1401" spans="1:38" x14ac:dyDescent="0.2">
      <c r="A1401" s="163"/>
      <c r="B1401" s="163"/>
      <c r="C1401" s="163"/>
      <c r="D1401" s="163"/>
      <c r="E1401" s="163"/>
      <c r="F1401" s="163"/>
      <c r="G1401" s="163"/>
      <c r="H1401" s="163"/>
      <c r="I1401" s="163"/>
      <c r="J1401" s="163"/>
      <c r="K1401" s="163"/>
      <c r="L1401" s="163"/>
      <c r="M1401" s="163"/>
      <c r="N1401" s="163"/>
      <c r="O1401" s="163"/>
      <c r="P1401" s="163"/>
      <c r="Q1401" s="163"/>
      <c r="R1401" s="163"/>
      <c r="S1401" s="163"/>
      <c r="T1401" s="163"/>
      <c r="U1401" s="163"/>
      <c r="V1401" s="163"/>
      <c r="W1401" s="163"/>
      <c r="X1401" s="163"/>
      <c r="Y1401" s="163"/>
      <c r="Z1401" s="163"/>
      <c r="AA1401" s="163"/>
      <c r="AB1401" s="163"/>
      <c r="AC1401" s="163"/>
      <c r="AD1401" s="163"/>
      <c r="AE1401" s="163"/>
      <c r="AF1401" s="163"/>
      <c r="AG1401" s="163"/>
      <c r="AH1401" s="163"/>
      <c r="AI1401" s="163"/>
      <c r="AJ1401" s="163"/>
      <c r="AK1401" s="163"/>
      <c r="AL1401" s="163"/>
    </row>
    <row r="1402" spans="1:38" x14ac:dyDescent="0.2">
      <c r="A1402" s="163"/>
      <c r="B1402" s="163"/>
      <c r="C1402" s="163"/>
      <c r="D1402" s="163"/>
      <c r="E1402" s="163"/>
      <c r="F1402" s="163"/>
      <c r="G1402" s="163"/>
      <c r="H1402" s="163"/>
      <c r="I1402" s="163"/>
      <c r="J1402" s="163"/>
      <c r="K1402" s="163"/>
      <c r="L1402" s="163"/>
      <c r="M1402" s="163"/>
      <c r="N1402" s="163"/>
      <c r="O1402" s="163"/>
      <c r="P1402" s="163"/>
      <c r="Q1402" s="163"/>
      <c r="R1402" s="163"/>
      <c r="S1402" s="163"/>
      <c r="T1402" s="163"/>
      <c r="U1402" s="163"/>
      <c r="V1402" s="163"/>
      <c r="W1402" s="163"/>
      <c r="X1402" s="163"/>
      <c r="Y1402" s="163"/>
      <c r="Z1402" s="163"/>
      <c r="AA1402" s="163"/>
      <c r="AB1402" s="163"/>
      <c r="AC1402" s="163"/>
      <c r="AD1402" s="163"/>
      <c r="AE1402" s="163"/>
      <c r="AF1402" s="163"/>
      <c r="AG1402" s="163"/>
      <c r="AH1402" s="163"/>
      <c r="AI1402" s="163"/>
      <c r="AJ1402" s="163"/>
      <c r="AK1402" s="163"/>
      <c r="AL1402" s="163"/>
    </row>
    <row r="1403" spans="1:38" x14ac:dyDescent="0.2">
      <c r="A1403" s="163"/>
      <c r="B1403" s="163"/>
      <c r="C1403" s="163"/>
      <c r="D1403" s="163"/>
      <c r="E1403" s="163"/>
      <c r="F1403" s="163"/>
      <c r="G1403" s="163"/>
      <c r="H1403" s="163"/>
      <c r="I1403" s="163"/>
      <c r="J1403" s="163"/>
      <c r="K1403" s="163"/>
      <c r="L1403" s="163"/>
      <c r="M1403" s="163"/>
      <c r="N1403" s="163"/>
      <c r="O1403" s="163"/>
      <c r="P1403" s="163"/>
      <c r="Q1403" s="163"/>
      <c r="R1403" s="163"/>
      <c r="S1403" s="163"/>
      <c r="T1403" s="163"/>
      <c r="U1403" s="163"/>
      <c r="V1403" s="163"/>
      <c r="W1403" s="163"/>
      <c r="X1403" s="163"/>
      <c r="Y1403" s="163"/>
      <c r="Z1403" s="163"/>
      <c r="AA1403" s="163"/>
      <c r="AB1403" s="163"/>
      <c r="AC1403" s="163"/>
      <c r="AD1403" s="163"/>
      <c r="AE1403" s="163"/>
      <c r="AF1403" s="163"/>
      <c r="AG1403" s="163"/>
      <c r="AH1403" s="163"/>
      <c r="AI1403" s="163"/>
      <c r="AJ1403" s="163"/>
      <c r="AK1403" s="163"/>
      <c r="AL1403" s="163"/>
    </row>
    <row r="1404" spans="1:38" x14ac:dyDescent="0.2">
      <c r="A1404" s="163"/>
      <c r="B1404" s="163"/>
      <c r="C1404" s="163"/>
      <c r="D1404" s="163"/>
      <c r="E1404" s="163"/>
      <c r="F1404" s="163"/>
      <c r="G1404" s="163"/>
      <c r="H1404" s="163"/>
      <c r="I1404" s="163"/>
      <c r="J1404" s="163"/>
      <c r="K1404" s="163"/>
      <c r="L1404" s="163"/>
      <c r="M1404" s="163"/>
      <c r="N1404" s="163"/>
      <c r="O1404" s="163"/>
      <c r="P1404" s="163"/>
      <c r="Q1404" s="163"/>
      <c r="R1404" s="163"/>
      <c r="S1404" s="163"/>
      <c r="T1404" s="163"/>
      <c r="U1404" s="163"/>
      <c r="V1404" s="163"/>
      <c r="W1404" s="163"/>
      <c r="X1404" s="163"/>
      <c r="Y1404" s="163"/>
      <c r="Z1404" s="163"/>
      <c r="AA1404" s="163"/>
      <c r="AB1404" s="163"/>
      <c r="AC1404" s="163"/>
      <c r="AD1404" s="163"/>
      <c r="AE1404" s="163"/>
      <c r="AF1404" s="163"/>
      <c r="AG1404" s="163"/>
      <c r="AH1404" s="163"/>
      <c r="AI1404" s="163"/>
      <c r="AJ1404" s="163"/>
      <c r="AK1404" s="163"/>
      <c r="AL1404" s="163"/>
    </row>
    <row r="1405" spans="1:38" x14ac:dyDescent="0.2">
      <c r="A1405" s="163"/>
      <c r="B1405" s="163"/>
      <c r="C1405" s="163"/>
      <c r="D1405" s="163"/>
      <c r="E1405" s="163"/>
      <c r="F1405" s="163"/>
      <c r="G1405" s="163"/>
      <c r="H1405" s="163"/>
      <c r="I1405" s="163"/>
      <c r="J1405" s="163"/>
      <c r="K1405" s="163"/>
      <c r="L1405" s="163"/>
      <c r="M1405" s="163"/>
      <c r="N1405" s="163"/>
      <c r="O1405" s="163"/>
      <c r="P1405" s="163"/>
      <c r="Q1405" s="163"/>
      <c r="R1405" s="163"/>
      <c r="S1405" s="163"/>
      <c r="T1405" s="163"/>
      <c r="U1405" s="163"/>
      <c r="V1405" s="163"/>
      <c r="W1405" s="163"/>
      <c r="X1405" s="163"/>
      <c r="Y1405" s="163"/>
      <c r="Z1405" s="163"/>
      <c r="AA1405" s="163"/>
      <c r="AB1405" s="163"/>
      <c r="AC1405" s="163"/>
      <c r="AD1405" s="163"/>
      <c r="AE1405" s="163"/>
      <c r="AF1405" s="163"/>
      <c r="AG1405" s="163"/>
      <c r="AH1405" s="163"/>
      <c r="AI1405" s="163"/>
      <c r="AJ1405" s="163"/>
      <c r="AK1405" s="163"/>
      <c r="AL1405" s="163"/>
    </row>
    <row r="1406" spans="1:38" x14ac:dyDescent="0.2">
      <c r="A1406" s="163"/>
      <c r="B1406" s="163"/>
      <c r="C1406" s="163"/>
      <c r="D1406" s="163"/>
      <c r="E1406" s="163"/>
      <c r="F1406" s="163"/>
      <c r="G1406" s="163"/>
      <c r="H1406" s="163"/>
      <c r="I1406" s="163"/>
      <c r="J1406" s="163"/>
      <c r="K1406" s="163"/>
      <c r="L1406" s="163"/>
      <c r="M1406" s="163"/>
      <c r="N1406" s="163"/>
      <c r="O1406" s="163"/>
      <c r="P1406" s="163"/>
      <c r="Q1406" s="163"/>
      <c r="R1406" s="163"/>
      <c r="S1406" s="163"/>
      <c r="T1406" s="163"/>
      <c r="U1406" s="163"/>
      <c r="V1406" s="163"/>
      <c r="W1406" s="163"/>
      <c r="X1406" s="163"/>
      <c r="Y1406" s="163"/>
      <c r="Z1406" s="163"/>
      <c r="AA1406" s="163"/>
      <c r="AB1406" s="163"/>
      <c r="AC1406" s="163"/>
      <c r="AD1406" s="163"/>
      <c r="AE1406" s="163"/>
      <c r="AF1406" s="163"/>
      <c r="AG1406" s="163"/>
      <c r="AH1406" s="163"/>
      <c r="AI1406" s="163"/>
      <c r="AJ1406" s="163"/>
      <c r="AK1406" s="163"/>
      <c r="AL1406" s="163"/>
    </row>
    <row r="1407" spans="1:38" x14ac:dyDescent="0.2">
      <c r="A1407" s="163"/>
      <c r="B1407" s="163"/>
      <c r="C1407" s="163"/>
      <c r="D1407" s="163"/>
      <c r="E1407" s="163"/>
      <c r="F1407" s="163"/>
      <c r="G1407" s="163"/>
      <c r="H1407" s="163"/>
      <c r="I1407" s="163"/>
      <c r="J1407" s="163"/>
      <c r="K1407" s="163"/>
      <c r="L1407" s="163"/>
      <c r="M1407" s="163"/>
      <c r="N1407" s="163"/>
      <c r="O1407" s="163"/>
      <c r="P1407" s="163"/>
      <c r="Q1407" s="163"/>
      <c r="R1407" s="163"/>
      <c r="S1407" s="163"/>
      <c r="T1407" s="163"/>
      <c r="U1407" s="163"/>
      <c r="V1407" s="163"/>
      <c r="W1407" s="163"/>
      <c r="X1407" s="163"/>
      <c r="Y1407" s="163"/>
      <c r="Z1407" s="163"/>
      <c r="AA1407" s="163"/>
      <c r="AB1407" s="163"/>
      <c r="AC1407" s="163"/>
      <c r="AD1407" s="163"/>
      <c r="AE1407" s="163"/>
      <c r="AF1407" s="163"/>
      <c r="AG1407" s="163"/>
      <c r="AH1407" s="163"/>
      <c r="AI1407" s="163"/>
      <c r="AJ1407" s="163"/>
      <c r="AK1407" s="163"/>
      <c r="AL1407" s="163"/>
    </row>
    <row r="1408" spans="1:38" x14ac:dyDescent="0.2">
      <c r="A1408" s="163"/>
      <c r="B1408" s="163"/>
      <c r="C1408" s="163"/>
      <c r="D1408" s="163"/>
      <c r="E1408" s="163"/>
      <c r="F1408" s="163"/>
      <c r="G1408" s="163"/>
      <c r="H1408" s="163"/>
      <c r="I1408" s="163"/>
      <c r="J1408" s="163"/>
      <c r="K1408" s="163"/>
      <c r="L1408" s="163"/>
      <c r="M1408" s="163"/>
      <c r="N1408" s="163"/>
      <c r="O1408" s="163"/>
      <c r="P1408" s="163"/>
      <c r="Q1408" s="163"/>
      <c r="R1408" s="163"/>
      <c r="S1408" s="163"/>
      <c r="T1408" s="163"/>
      <c r="U1408" s="163"/>
      <c r="V1408" s="163"/>
      <c r="W1408" s="163"/>
      <c r="X1408" s="163"/>
      <c r="Y1408" s="163"/>
      <c r="Z1408" s="163"/>
      <c r="AA1408" s="163"/>
      <c r="AB1408" s="163"/>
      <c r="AC1408" s="163"/>
      <c r="AD1408" s="163"/>
      <c r="AE1408" s="163"/>
      <c r="AF1408" s="163"/>
      <c r="AG1408" s="163"/>
      <c r="AH1408" s="163"/>
      <c r="AI1408" s="163"/>
      <c r="AJ1408" s="163"/>
      <c r="AK1408" s="163"/>
      <c r="AL1408" s="163"/>
    </row>
    <row r="1409" spans="1:38" x14ac:dyDescent="0.2">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row>
    <row r="1410" spans="1:38" x14ac:dyDescent="0.2">
      <c r="A1410" s="163"/>
      <c r="B1410" s="163"/>
      <c r="C1410" s="163"/>
      <c r="D1410" s="163"/>
      <c r="E1410" s="163"/>
      <c r="F1410" s="163"/>
      <c r="G1410" s="163"/>
      <c r="H1410" s="163"/>
      <c r="I1410" s="163"/>
      <c r="J1410" s="163"/>
      <c r="K1410" s="163"/>
      <c r="L1410" s="163"/>
      <c r="M1410" s="163"/>
      <c r="N1410" s="163"/>
      <c r="O1410" s="163"/>
      <c r="P1410" s="163"/>
      <c r="Q1410" s="163"/>
      <c r="R1410" s="163"/>
      <c r="S1410" s="163"/>
      <c r="T1410" s="163"/>
      <c r="U1410" s="163"/>
      <c r="V1410" s="163"/>
      <c r="W1410" s="163"/>
      <c r="X1410" s="163"/>
      <c r="Y1410" s="163"/>
      <c r="Z1410" s="163"/>
      <c r="AA1410" s="163"/>
      <c r="AB1410" s="163"/>
      <c r="AC1410" s="163"/>
      <c r="AD1410" s="163"/>
      <c r="AE1410" s="163"/>
      <c r="AF1410" s="163"/>
      <c r="AG1410" s="163"/>
      <c r="AH1410" s="163"/>
      <c r="AI1410" s="163"/>
      <c r="AJ1410" s="163"/>
      <c r="AK1410" s="163"/>
      <c r="AL1410" s="163"/>
    </row>
    <row r="1411" spans="1:38" x14ac:dyDescent="0.2">
      <c r="A1411" s="163"/>
      <c r="B1411" s="163"/>
      <c r="C1411" s="163"/>
      <c r="D1411" s="163"/>
      <c r="E1411" s="163"/>
      <c r="F1411" s="163"/>
      <c r="G1411" s="163"/>
      <c r="H1411" s="163"/>
      <c r="I1411" s="163"/>
      <c r="J1411" s="163"/>
      <c r="K1411" s="163"/>
      <c r="L1411" s="163"/>
      <c r="M1411" s="163"/>
      <c r="N1411" s="163"/>
      <c r="O1411" s="163"/>
      <c r="P1411" s="163"/>
      <c r="Q1411" s="163"/>
      <c r="R1411" s="163"/>
      <c r="S1411" s="163"/>
      <c r="T1411" s="163"/>
      <c r="U1411" s="163"/>
      <c r="V1411" s="163"/>
      <c r="W1411" s="163"/>
      <c r="X1411" s="163"/>
      <c r="Y1411" s="163"/>
      <c r="Z1411" s="163"/>
      <c r="AA1411" s="163"/>
      <c r="AB1411" s="163"/>
      <c r="AC1411" s="163"/>
      <c r="AD1411" s="163"/>
      <c r="AE1411" s="163"/>
      <c r="AF1411" s="163"/>
      <c r="AG1411" s="163"/>
      <c r="AH1411" s="163"/>
      <c r="AI1411" s="163"/>
      <c r="AJ1411" s="163"/>
      <c r="AK1411" s="163"/>
      <c r="AL1411" s="163"/>
    </row>
    <row r="1412" spans="1:38" x14ac:dyDescent="0.2">
      <c r="A1412" s="163"/>
      <c r="B1412" s="163"/>
      <c r="C1412" s="163"/>
      <c r="D1412" s="163"/>
      <c r="E1412" s="163"/>
      <c r="F1412" s="163"/>
      <c r="G1412" s="163"/>
      <c r="H1412" s="163"/>
      <c r="I1412" s="163"/>
      <c r="J1412" s="163"/>
      <c r="K1412" s="163"/>
      <c r="L1412" s="163"/>
      <c r="M1412" s="163"/>
      <c r="N1412" s="163"/>
      <c r="O1412" s="163"/>
      <c r="P1412" s="163"/>
      <c r="Q1412" s="163"/>
      <c r="R1412" s="163"/>
      <c r="S1412" s="163"/>
      <c r="T1412" s="163"/>
      <c r="U1412" s="163"/>
      <c r="V1412" s="163"/>
      <c r="W1412" s="163"/>
      <c r="X1412" s="163"/>
      <c r="Y1412" s="163"/>
      <c r="Z1412" s="163"/>
      <c r="AA1412" s="163"/>
      <c r="AB1412" s="163"/>
      <c r="AC1412" s="163"/>
      <c r="AD1412" s="163"/>
      <c r="AE1412" s="163"/>
      <c r="AF1412" s="163"/>
      <c r="AG1412" s="163"/>
      <c r="AH1412" s="163"/>
      <c r="AI1412" s="163"/>
      <c r="AJ1412" s="163"/>
      <c r="AK1412" s="163"/>
      <c r="AL1412" s="163"/>
    </row>
    <row r="1413" spans="1:38" x14ac:dyDescent="0.2">
      <c r="A1413" s="163"/>
      <c r="B1413" s="163"/>
      <c r="C1413" s="163"/>
      <c r="D1413" s="163"/>
      <c r="E1413" s="163"/>
      <c r="F1413" s="163"/>
      <c r="G1413" s="163"/>
      <c r="H1413" s="163"/>
      <c r="I1413" s="163"/>
      <c r="J1413" s="163"/>
      <c r="K1413" s="163"/>
      <c r="L1413" s="163"/>
      <c r="M1413" s="163"/>
      <c r="N1413" s="163"/>
      <c r="O1413" s="163"/>
      <c r="P1413" s="163"/>
      <c r="Q1413" s="163"/>
      <c r="R1413" s="163"/>
      <c r="S1413" s="163"/>
      <c r="T1413" s="163"/>
      <c r="U1413" s="163"/>
      <c r="V1413" s="163"/>
      <c r="W1413" s="163"/>
      <c r="X1413" s="163"/>
      <c r="Y1413" s="163"/>
      <c r="Z1413" s="163"/>
      <c r="AA1413" s="163"/>
      <c r="AB1413" s="163"/>
      <c r="AC1413" s="163"/>
      <c r="AD1413" s="163"/>
      <c r="AE1413" s="163"/>
      <c r="AF1413" s="163"/>
      <c r="AG1413" s="163"/>
      <c r="AH1413" s="163"/>
      <c r="AI1413" s="163"/>
      <c r="AJ1413" s="163"/>
      <c r="AK1413" s="163"/>
      <c r="AL1413" s="163"/>
    </row>
    <row r="1414" spans="1:38" x14ac:dyDescent="0.2">
      <c r="A1414" s="163"/>
      <c r="B1414" s="163"/>
      <c r="C1414" s="163"/>
      <c r="D1414" s="163"/>
      <c r="E1414" s="163"/>
      <c r="F1414" s="163"/>
      <c r="G1414" s="163"/>
      <c r="H1414" s="163"/>
      <c r="I1414" s="163"/>
      <c r="J1414" s="163"/>
      <c r="K1414" s="163"/>
      <c r="L1414" s="163"/>
      <c r="M1414" s="163"/>
      <c r="N1414" s="163"/>
      <c r="O1414" s="163"/>
      <c r="P1414" s="163"/>
      <c r="Q1414" s="163"/>
      <c r="R1414" s="163"/>
      <c r="S1414" s="163"/>
      <c r="T1414" s="163"/>
      <c r="U1414" s="163"/>
      <c r="V1414" s="163"/>
      <c r="W1414" s="163"/>
      <c r="X1414" s="163"/>
      <c r="Y1414" s="163"/>
      <c r="Z1414" s="163"/>
      <c r="AA1414" s="163"/>
      <c r="AB1414" s="163"/>
      <c r="AC1414" s="163"/>
      <c r="AD1414" s="163"/>
      <c r="AE1414" s="163"/>
      <c r="AF1414" s="163"/>
      <c r="AG1414" s="163"/>
      <c r="AH1414" s="163"/>
      <c r="AI1414" s="163"/>
      <c r="AJ1414" s="163"/>
      <c r="AK1414" s="163"/>
      <c r="AL1414" s="163"/>
    </row>
    <row r="1415" spans="1:38" x14ac:dyDescent="0.2">
      <c r="A1415" s="163"/>
      <c r="B1415" s="163"/>
      <c r="C1415" s="163"/>
      <c r="D1415" s="163"/>
      <c r="E1415" s="163"/>
      <c r="F1415" s="163"/>
      <c r="G1415" s="163"/>
      <c r="H1415" s="163"/>
      <c r="I1415" s="163"/>
      <c r="J1415" s="163"/>
      <c r="K1415" s="163"/>
      <c r="L1415" s="163"/>
      <c r="M1415" s="163"/>
      <c r="N1415" s="163"/>
      <c r="O1415" s="163"/>
      <c r="P1415" s="163"/>
      <c r="Q1415" s="163"/>
      <c r="R1415" s="163"/>
      <c r="S1415" s="163"/>
      <c r="T1415" s="163"/>
      <c r="U1415" s="163"/>
      <c r="V1415" s="163"/>
      <c r="W1415" s="163"/>
      <c r="X1415" s="163"/>
      <c r="Y1415" s="163"/>
      <c r="Z1415" s="163"/>
      <c r="AA1415" s="163"/>
      <c r="AB1415" s="163"/>
      <c r="AC1415" s="163"/>
      <c r="AD1415" s="163"/>
      <c r="AE1415" s="163"/>
      <c r="AF1415" s="163"/>
      <c r="AG1415" s="163"/>
      <c r="AH1415" s="163"/>
      <c r="AI1415" s="163"/>
      <c r="AJ1415" s="163"/>
      <c r="AK1415" s="163"/>
      <c r="AL1415" s="163"/>
    </row>
    <row r="1416" spans="1:38" x14ac:dyDescent="0.2">
      <c r="A1416" s="163"/>
      <c r="B1416" s="163"/>
      <c r="C1416" s="163"/>
      <c r="D1416" s="163"/>
      <c r="E1416" s="163"/>
      <c r="F1416" s="163"/>
      <c r="G1416" s="163"/>
      <c r="H1416" s="163"/>
      <c r="I1416" s="163"/>
      <c r="J1416" s="163"/>
      <c r="K1416" s="163"/>
      <c r="L1416" s="163"/>
      <c r="M1416" s="163"/>
      <c r="N1416" s="163"/>
      <c r="O1416" s="163"/>
      <c r="P1416" s="163"/>
      <c r="Q1416" s="163"/>
      <c r="R1416" s="163"/>
      <c r="S1416" s="163"/>
      <c r="T1416" s="163"/>
      <c r="U1416" s="163"/>
      <c r="V1416" s="163"/>
      <c r="W1416" s="163"/>
      <c r="X1416" s="163"/>
      <c r="Y1416" s="163"/>
      <c r="Z1416" s="163"/>
      <c r="AA1416" s="163"/>
      <c r="AB1416" s="163"/>
      <c r="AC1416" s="163"/>
      <c r="AD1416" s="163"/>
      <c r="AE1416" s="163"/>
      <c r="AF1416" s="163"/>
      <c r="AG1416" s="163"/>
      <c r="AH1416" s="163"/>
      <c r="AI1416" s="163"/>
      <c r="AJ1416" s="163"/>
      <c r="AK1416" s="163"/>
      <c r="AL1416" s="163"/>
    </row>
    <row r="1417" spans="1:38" x14ac:dyDescent="0.2">
      <c r="A1417" s="163"/>
      <c r="B1417" s="163"/>
      <c r="C1417" s="163"/>
      <c r="D1417" s="163"/>
      <c r="E1417" s="163"/>
      <c r="F1417" s="163"/>
      <c r="G1417" s="163"/>
      <c r="H1417" s="163"/>
      <c r="I1417" s="163"/>
      <c r="J1417" s="163"/>
      <c r="K1417" s="163"/>
      <c r="L1417" s="163"/>
      <c r="M1417" s="163"/>
      <c r="N1417" s="163"/>
      <c r="O1417" s="163"/>
      <c r="P1417" s="163"/>
      <c r="Q1417" s="163"/>
      <c r="R1417" s="163"/>
      <c r="S1417" s="163"/>
      <c r="T1417" s="163"/>
      <c r="U1417" s="163"/>
      <c r="V1417" s="163"/>
      <c r="W1417" s="163"/>
      <c r="X1417" s="163"/>
      <c r="Y1417" s="163"/>
      <c r="Z1417" s="163"/>
      <c r="AA1417" s="163"/>
      <c r="AB1417" s="163"/>
      <c r="AC1417" s="163"/>
      <c r="AD1417" s="163"/>
      <c r="AE1417" s="163"/>
      <c r="AF1417" s="163"/>
      <c r="AG1417" s="163"/>
      <c r="AH1417" s="163"/>
      <c r="AI1417" s="163"/>
      <c r="AJ1417" s="163"/>
      <c r="AK1417" s="163"/>
      <c r="AL1417" s="163"/>
    </row>
    <row r="1418" spans="1:38" x14ac:dyDescent="0.2">
      <c r="A1418" s="163"/>
      <c r="B1418" s="163"/>
      <c r="C1418" s="163"/>
      <c r="D1418" s="163"/>
      <c r="E1418" s="163"/>
      <c r="F1418" s="163"/>
      <c r="G1418" s="163"/>
      <c r="H1418" s="163"/>
      <c r="I1418" s="163"/>
      <c r="J1418" s="163"/>
      <c r="K1418" s="163"/>
      <c r="L1418" s="163"/>
      <c r="M1418" s="163"/>
      <c r="N1418" s="163"/>
      <c r="O1418" s="163"/>
      <c r="P1418" s="163"/>
      <c r="Q1418" s="163"/>
      <c r="R1418" s="163"/>
      <c r="S1418" s="163"/>
      <c r="T1418" s="163"/>
      <c r="U1418" s="163"/>
      <c r="V1418" s="163"/>
      <c r="W1418" s="163"/>
      <c r="X1418" s="163"/>
      <c r="Y1418" s="163"/>
      <c r="Z1418" s="163"/>
      <c r="AA1418" s="163"/>
      <c r="AB1418" s="163"/>
      <c r="AC1418" s="163"/>
      <c r="AD1418" s="163"/>
      <c r="AE1418" s="163"/>
      <c r="AF1418" s="163"/>
      <c r="AG1418" s="163"/>
      <c r="AH1418" s="163"/>
      <c r="AI1418" s="163"/>
      <c r="AJ1418" s="163"/>
      <c r="AK1418" s="163"/>
      <c r="AL1418" s="163"/>
    </row>
    <row r="1419" spans="1:38" x14ac:dyDescent="0.2">
      <c r="A1419" s="163"/>
      <c r="B1419" s="163"/>
      <c r="C1419" s="163"/>
      <c r="D1419" s="163"/>
      <c r="E1419" s="163"/>
      <c r="F1419" s="163"/>
      <c r="G1419" s="163"/>
      <c r="H1419" s="163"/>
      <c r="I1419" s="163"/>
      <c r="J1419" s="163"/>
      <c r="K1419" s="163"/>
      <c r="L1419" s="163"/>
      <c r="M1419" s="163"/>
      <c r="N1419" s="163"/>
      <c r="O1419" s="163"/>
      <c r="P1419" s="163"/>
      <c r="Q1419" s="163"/>
      <c r="R1419" s="163"/>
      <c r="S1419" s="163"/>
      <c r="T1419" s="163"/>
      <c r="U1419" s="163"/>
      <c r="V1419" s="163"/>
      <c r="W1419" s="163"/>
      <c r="X1419" s="163"/>
      <c r="Y1419" s="163"/>
      <c r="Z1419" s="163"/>
      <c r="AA1419" s="163"/>
      <c r="AB1419" s="163"/>
      <c r="AC1419" s="163"/>
      <c r="AD1419" s="163"/>
      <c r="AE1419" s="163"/>
      <c r="AF1419" s="163"/>
      <c r="AG1419" s="163"/>
      <c r="AH1419" s="163"/>
      <c r="AI1419" s="163"/>
      <c r="AJ1419" s="163"/>
      <c r="AK1419" s="163"/>
      <c r="AL1419" s="163"/>
    </row>
    <row r="1420" spans="1:38" x14ac:dyDescent="0.2">
      <c r="A1420" s="163"/>
      <c r="B1420" s="163"/>
      <c r="C1420" s="163"/>
      <c r="D1420" s="163"/>
      <c r="E1420" s="163"/>
      <c r="F1420" s="163"/>
      <c r="G1420" s="163"/>
      <c r="H1420" s="163"/>
      <c r="I1420" s="163"/>
      <c r="J1420" s="163"/>
      <c r="K1420" s="163"/>
      <c r="L1420" s="16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row>
    <row r="1421" spans="1:38" x14ac:dyDescent="0.2">
      <c r="A1421" s="163"/>
      <c r="B1421" s="163"/>
      <c r="C1421" s="163"/>
      <c r="D1421" s="163"/>
      <c r="E1421" s="163"/>
      <c r="F1421" s="163"/>
      <c r="G1421" s="163"/>
      <c r="H1421" s="163"/>
      <c r="I1421" s="163"/>
      <c r="J1421" s="163"/>
      <c r="K1421" s="163"/>
      <c r="L1421" s="163"/>
      <c r="M1421" s="163"/>
      <c r="N1421" s="163"/>
      <c r="O1421" s="163"/>
      <c r="P1421" s="163"/>
      <c r="Q1421" s="163"/>
      <c r="R1421" s="163"/>
      <c r="S1421" s="163"/>
      <c r="T1421" s="163"/>
      <c r="U1421" s="163"/>
      <c r="V1421" s="163"/>
      <c r="W1421" s="163"/>
      <c r="X1421" s="163"/>
      <c r="Y1421" s="163"/>
      <c r="Z1421" s="163"/>
      <c r="AA1421" s="163"/>
      <c r="AB1421" s="163"/>
      <c r="AC1421" s="163"/>
      <c r="AD1421" s="163"/>
      <c r="AE1421" s="163"/>
      <c r="AF1421" s="163"/>
      <c r="AG1421" s="163"/>
      <c r="AH1421" s="163"/>
      <c r="AI1421" s="163"/>
      <c r="AJ1421" s="163"/>
      <c r="AK1421" s="163"/>
      <c r="AL1421" s="163"/>
    </row>
    <row r="1422" spans="1:38" x14ac:dyDescent="0.2">
      <c r="A1422" s="163"/>
      <c r="B1422" s="163"/>
      <c r="C1422" s="163"/>
      <c r="D1422" s="163"/>
      <c r="E1422" s="163"/>
      <c r="F1422" s="163"/>
      <c r="G1422" s="163"/>
      <c r="H1422" s="163"/>
      <c r="I1422" s="163"/>
      <c r="J1422" s="163"/>
      <c r="K1422" s="163"/>
      <c r="L1422" s="163"/>
      <c r="M1422" s="163"/>
      <c r="N1422" s="163"/>
      <c r="O1422" s="163"/>
      <c r="P1422" s="163"/>
      <c r="Q1422" s="163"/>
      <c r="R1422" s="163"/>
      <c r="S1422" s="163"/>
      <c r="T1422" s="163"/>
      <c r="U1422" s="163"/>
      <c r="V1422" s="163"/>
      <c r="W1422" s="163"/>
      <c r="X1422" s="163"/>
      <c r="Y1422" s="163"/>
      <c r="Z1422" s="163"/>
      <c r="AA1422" s="163"/>
      <c r="AB1422" s="163"/>
      <c r="AC1422" s="163"/>
      <c r="AD1422" s="163"/>
      <c r="AE1422" s="163"/>
      <c r="AF1422" s="163"/>
      <c r="AG1422" s="163"/>
      <c r="AH1422" s="163"/>
      <c r="AI1422" s="163"/>
      <c r="AJ1422" s="163"/>
      <c r="AK1422" s="163"/>
      <c r="AL1422" s="163"/>
    </row>
    <row r="1423" spans="1:38" x14ac:dyDescent="0.2">
      <c r="A1423" s="163"/>
      <c r="B1423" s="163"/>
      <c r="C1423" s="163"/>
      <c r="D1423" s="163"/>
      <c r="E1423" s="163"/>
      <c r="F1423" s="163"/>
      <c r="G1423" s="163"/>
      <c r="H1423" s="163"/>
      <c r="I1423" s="163"/>
      <c r="J1423" s="163"/>
      <c r="K1423" s="163"/>
      <c r="L1423" s="163"/>
      <c r="M1423" s="163"/>
      <c r="N1423" s="163"/>
      <c r="O1423" s="163"/>
      <c r="P1423" s="163"/>
      <c r="Q1423" s="163"/>
      <c r="R1423" s="163"/>
      <c r="S1423" s="163"/>
      <c r="T1423" s="163"/>
      <c r="U1423" s="163"/>
      <c r="V1423" s="163"/>
      <c r="W1423" s="163"/>
      <c r="X1423" s="163"/>
      <c r="Y1423" s="163"/>
      <c r="Z1423" s="163"/>
      <c r="AA1423" s="163"/>
      <c r="AB1423" s="163"/>
      <c r="AC1423" s="163"/>
      <c r="AD1423" s="163"/>
      <c r="AE1423" s="163"/>
      <c r="AF1423" s="163"/>
      <c r="AG1423" s="163"/>
      <c r="AH1423" s="163"/>
      <c r="AI1423" s="163"/>
      <c r="AJ1423" s="163"/>
      <c r="AK1423" s="163"/>
      <c r="AL1423" s="163"/>
    </row>
    <row r="1424" spans="1:38" x14ac:dyDescent="0.2">
      <c r="A1424" s="163"/>
      <c r="B1424" s="163"/>
      <c r="C1424" s="163"/>
      <c r="D1424" s="163"/>
      <c r="E1424" s="163"/>
      <c r="F1424" s="163"/>
      <c r="G1424" s="163"/>
      <c r="H1424" s="163"/>
      <c r="I1424" s="163"/>
      <c r="J1424" s="163"/>
      <c r="K1424" s="163"/>
      <c r="L1424" s="163"/>
      <c r="M1424" s="163"/>
      <c r="N1424" s="163"/>
      <c r="O1424" s="163"/>
      <c r="P1424" s="163"/>
      <c r="Q1424" s="163"/>
      <c r="R1424" s="163"/>
      <c r="S1424" s="163"/>
      <c r="T1424" s="163"/>
      <c r="U1424" s="163"/>
      <c r="V1424" s="163"/>
      <c r="W1424" s="163"/>
      <c r="X1424" s="163"/>
      <c r="Y1424" s="163"/>
      <c r="Z1424" s="163"/>
      <c r="AA1424" s="163"/>
      <c r="AB1424" s="163"/>
      <c r="AC1424" s="163"/>
      <c r="AD1424" s="163"/>
      <c r="AE1424" s="163"/>
      <c r="AF1424" s="163"/>
      <c r="AG1424" s="163"/>
      <c r="AH1424" s="163"/>
      <c r="AI1424" s="163"/>
      <c r="AJ1424" s="163"/>
      <c r="AK1424" s="163"/>
      <c r="AL1424" s="163"/>
    </row>
    <row r="1425" spans="1:38" x14ac:dyDescent="0.2">
      <c r="A1425" s="163"/>
      <c r="B1425" s="163"/>
      <c r="C1425" s="163"/>
      <c r="D1425" s="163"/>
      <c r="E1425" s="163"/>
      <c r="F1425" s="163"/>
      <c r="G1425" s="163"/>
      <c r="H1425" s="163"/>
      <c r="I1425" s="163"/>
      <c r="J1425" s="163"/>
      <c r="K1425" s="163"/>
      <c r="L1425" s="163"/>
      <c r="M1425" s="163"/>
      <c r="N1425" s="163"/>
      <c r="O1425" s="163"/>
      <c r="P1425" s="163"/>
      <c r="Q1425" s="163"/>
      <c r="R1425" s="163"/>
      <c r="S1425" s="163"/>
      <c r="T1425" s="163"/>
      <c r="U1425" s="163"/>
      <c r="V1425" s="163"/>
      <c r="W1425" s="163"/>
      <c r="X1425" s="163"/>
      <c r="Y1425" s="163"/>
      <c r="Z1425" s="163"/>
      <c r="AA1425" s="163"/>
      <c r="AB1425" s="163"/>
      <c r="AC1425" s="163"/>
      <c r="AD1425" s="163"/>
      <c r="AE1425" s="163"/>
      <c r="AF1425" s="163"/>
      <c r="AG1425" s="163"/>
      <c r="AH1425" s="163"/>
      <c r="AI1425" s="163"/>
      <c r="AJ1425" s="163"/>
      <c r="AK1425" s="163"/>
      <c r="AL1425" s="163"/>
    </row>
    <row r="1426" spans="1:38" x14ac:dyDescent="0.2">
      <c r="A1426" s="163"/>
      <c r="B1426" s="163"/>
      <c r="C1426" s="163"/>
      <c r="D1426" s="163"/>
      <c r="E1426" s="163"/>
      <c r="F1426" s="163"/>
      <c r="G1426" s="163"/>
      <c r="H1426" s="163"/>
      <c r="I1426" s="163"/>
      <c r="J1426" s="163"/>
      <c r="K1426" s="163"/>
      <c r="L1426" s="163"/>
      <c r="M1426" s="163"/>
      <c r="N1426" s="163"/>
      <c r="O1426" s="163"/>
      <c r="P1426" s="163"/>
      <c r="Q1426" s="163"/>
      <c r="R1426" s="163"/>
      <c r="S1426" s="163"/>
      <c r="T1426" s="163"/>
      <c r="U1426" s="163"/>
      <c r="V1426" s="163"/>
      <c r="W1426" s="163"/>
      <c r="X1426" s="163"/>
      <c r="Y1426" s="163"/>
      <c r="Z1426" s="163"/>
      <c r="AA1426" s="163"/>
      <c r="AB1426" s="163"/>
      <c r="AC1426" s="163"/>
      <c r="AD1426" s="163"/>
      <c r="AE1426" s="163"/>
      <c r="AF1426" s="163"/>
      <c r="AG1426" s="163"/>
      <c r="AH1426" s="163"/>
      <c r="AI1426" s="163"/>
      <c r="AJ1426" s="163"/>
      <c r="AK1426" s="163"/>
      <c r="AL1426" s="163"/>
    </row>
    <row r="1427" spans="1:38" x14ac:dyDescent="0.2">
      <c r="A1427" s="163"/>
      <c r="B1427" s="163"/>
      <c r="C1427" s="163"/>
      <c r="D1427" s="163"/>
      <c r="E1427" s="163"/>
      <c r="F1427" s="163"/>
      <c r="G1427" s="163"/>
      <c r="H1427" s="163"/>
      <c r="I1427" s="163"/>
      <c r="J1427" s="163"/>
      <c r="K1427" s="163"/>
      <c r="L1427" s="163"/>
      <c r="M1427" s="163"/>
      <c r="N1427" s="163"/>
      <c r="O1427" s="163"/>
      <c r="P1427" s="163"/>
      <c r="Q1427" s="163"/>
      <c r="R1427" s="163"/>
      <c r="S1427" s="163"/>
      <c r="T1427" s="163"/>
      <c r="U1427" s="163"/>
      <c r="V1427" s="163"/>
      <c r="W1427" s="163"/>
      <c r="X1427" s="163"/>
      <c r="Y1427" s="163"/>
      <c r="Z1427" s="163"/>
      <c r="AA1427" s="163"/>
      <c r="AB1427" s="163"/>
      <c r="AC1427" s="163"/>
      <c r="AD1427" s="163"/>
      <c r="AE1427" s="163"/>
      <c r="AF1427" s="163"/>
      <c r="AG1427" s="163"/>
      <c r="AH1427" s="163"/>
      <c r="AI1427" s="163"/>
      <c r="AJ1427" s="163"/>
      <c r="AK1427" s="163"/>
      <c r="AL1427" s="163"/>
    </row>
    <row r="1428" spans="1:38" x14ac:dyDescent="0.2">
      <c r="A1428" s="163"/>
      <c r="B1428" s="163"/>
      <c r="C1428" s="163"/>
      <c r="D1428" s="163"/>
      <c r="E1428" s="163"/>
      <c r="F1428" s="163"/>
      <c r="G1428" s="163"/>
      <c r="H1428" s="163"/>
      <c r="I1428" s="163"/>
      <c r="J1428" s="163"/>
      <c r="K1428" s="163"/>
      <c r="L1428" s="163"/>
      <c r="M1428" s="163"/>
      <c r="N1428" s="163"/>
      <c r="O1428" s="163"/>
      <c r="P1428" s="163"/>
      <c r="Q1428" s="163"/>
      <c r="R1428" s="163"/>
      <c r="S1428" s="163"/>
      <c r="T1428" s="163"/>
      <c r="U1428" s="163"/>
      <c r="V1428" s="163"/>
      <c r="W1428" s="163"/>
      <c r="X1428" s="163"/>
      <c r="Y1428" s="163"/>
      <c r="Z1428" s="163"/>
      <c r="AA1428" s="163"/>
      <c r="AB1428" s="163"/>
      <c r="AC1428" s="163"/>
      <c r="AD1428" s="163"/>
      <c r="AE1428" s="163"/>
      <c r="AF1428" s="163"/>
      <c r="AG1428" s="163"/>
      <c r="AH1428" s="163"/>
      <c r="AI1428" s="163"/>
      <c r="AJ1428" s="163"/>
      <c r="AK1428" s="163"/>
      <c r="AL1428" s="163"/>
    </row>
    <row r="1429" spans="1:38" x14ac:dyDescent="0.2">
      <c r="A1429" s="163"/>
      <c r="B1429" s="163"/>
      <c r="C1429" s="163"/>
      <c r="D1429" s="163"/>
      <c r="E1429" s="163"/>
      <c r="F1429" s="163"/>
      <c r="G1429" s="163"/>
      <c r="H1429" s="163"/>
      <c r="I1429" s="163"/>
      <c r="J1429" s="163"/>
      <c r="K1429" s="163"/>
      <c r="L1429" s="163"/>
      <c r="M1429" s="163"/>
      <c r="N1429" s="163"/>
      <c r="O1429" s="163"/>
      <c r="P1429" s="163"/>
      <c r="Q1429" s="163"/>
      <c r="R1429" s="163"/>
      <c r="S1429" s="163"/>
      <c r="T1429" s="163"/>
      <c r="U1429" s="163"/>
      <c r="V1429" s="163"/>
      <c r="W1429" s="163"/>
      <c r="X1429" s="163"/>
      <c r="Y1429" s="163"/>
      <c r="Z1429" s="163"/>
      <c r="AA1429" s="163"/>
      <c r="AB1429" s="163"/>
      <c r="AC1429" s="163"/>
      <c r="AD1429" s="163"/>
      <c r="AE1429" s="163"/>
      <c r="AF1429" s="163"/>
      <c r="AG1429" s="163"/>
      <c r="AH1429" s="163"/>
      <c r="AI1429" s="163"/>
      <c r="AJ1429" s="163"/>
      <c r="AK1429" s="163"/>
      <c r="AL1429" s="163"/>
    </row>
    <row r="1430" spans="1:38" x14ac:dyDescent="0.2">
      <c r="A1430" s="163"/>
      <c r="B1430" s="163"/>
      <c r="C1430" s="163"/>
      <c r="D1430" s="163"/>
      <c r="E1430" s="163"/>
      <c r="F1430" s="163"/>
      <c r="G1430" s="163"/>
      <c r="H1430" s="163"/>
      <c r="I1430" s="163"/>
      <c r="J1430" s="163"/>
      <c r="K1430" s="163"/>
      <c r="L1430" s="163"/>
      <c r="M1430" s="163"/>
      <c r="N1430" s="163"/>
      <c r="O1430" s="163"/>
      <c r="P1430" s="163"/>
      <c r="Q1430" s="163"/>
      <c r="R1430" s="163"/>
      <c r="S1430" s="163"/>
      <c r="T1430" s="163"/>
      <c r="U1430" s="163"/>
      <c r="V1430" s="163"/>
      <c r="W1430" s="163"/>
      <c r="X1430" s="163"/>
      <c r="Y1430" s="163"/>
      <c r="Z1430" s="163"/>
      <c r="AA1430" s="163"/>
      <c r="AB1430" s="163"/>
      <c r="AC1430" s="163"/>
      <c r="AD1430" s="163"/>
      <c r="AE1430" s="163"/>
      <c r="AF1430" s="163"/>
      <c r="AG1430" s="163"/>
      <c r="AH1430" s="163"/>
      <c r="AI1430" s="163"/>
      <c r="AJ1430" s="163"/>
      <c r="AK1430" s="163"/>
      <c r="AL1430" s="163"/>
    </row>
    <row r="1431" spans="1:38" x14ac:dyDescent="0.2">
      <c r="A1431" s="163"/>
      <c r="B1431" s="163"/>
      <c r="C1431" s="163"/>
      <c r="D1431" s="163"/>
      <c r="E1431" s="163"/>
      <c r="F1431" s="163"/>
      <c r="G1431" s="163"/>
      <c r="H1431" s="163"/>
      <c r="I1431" s="163"/>
      <c r="J1431" s="163"/>
      <c r="K1431" s="163"/>
      <c r="L1431" s="163"/>
      <c r="M1431" s="163"/>
      <c r="N1431" s="163"/>
      <c r="O1431" s="163"/>
      <c r="P1431" s="163"/>
      <c r="Q1431" s="163"/>
      <c r="R1431" s="163"/>
      <c r="S1431" s="163"/>
      <c r="T1431" s="163"/>
      <c r="U1431" s="163"/>
      <c r="V1431" s="163"/>
      <c r="W1431" s="163"/>
      <c r="X1431" s="163"/>
      <c r="Y1431" s="163"/>
      <c r="Z1431" s="163"/>
      <c r="AA1431" s="163"/>
      <c r="AB1431" s="163"/>
      <c r="AC1431" s="163"/>
      <c r="AD1431" s="163"/>
      <c r="AE1431" s="163"/>
      <c r="AF1431" s="163"/>
      <c r="AG1431" s="163"/>
      <c r="AH1431" s="163"/>
      <c r="AI1431" s="163"/>
      <c r="AJ1431" s="163"/>
      <c r="AK1431" s="163"/>
      <c r="AL1431" s="163"/>
    </row>
    <row r="1432" spans="1:38" x14ac:dyDescent="0.2">
      <c r="A1432" s="163"/>
      <c r="B1432" s="163"/>
      <c r="C1432" s="163"/>
      <c r="D1432" s="163"/>
      <c r="E1432" s="163"/>
      <c r="F1432" s="163"/>
      <c r="G1432" s="163"/>
      <c r="H1432" s="163"/>
      <c r="I1432" s="163"/>
      <c r="J1432" s="163"/>
      <c r="K1432" s="163"/>
      <c r="L1432" s="163"/>
      <c r="M1432" s="163"/>
      <c r="N1432" s="163"/>
      <c r="O1432" s="163"/>
      <c r="P1432" s="163"/>
      <c r="Q1432" s="163"/>
      <c r="R1432" s="163"/>
      <c r="S1432" s="163"/>
      <c r="T1432" s="163"/>
      <c r="U1432" s="163"/>
      <c r="V1432" s="163"/>
      <c r="W1432" s="163"/>
      <c r="X1432" s="163"/>
      <c r="Y1432" s="163"/>
      <c r="Z1432" s="163"/>
      <c r="AA1432" s="163"/>
      <c r="AB1432" s="163"/>
      <c r="AC1432" s="163"/>
      <c r="AD1432" s="163"/>
      <c r="AE1432" s="163"/>
      <c r="AF1432" s="163"/>
      <c r="AG1432" s="163"/>
      <c r="AH1432" s="163"/>
      <c r="AI1432" s="163"/>
      <c r="AJ1432" s="163"/>
      <c r="AK1432" s="163"/>
      <c r="AL1432" s="163"/>
    </row>
    <row r="1433" spans="1:38" x14ac:dyDescent="0.2">
      <c r="A1433" s="163"/>
      <c r="B1433" s="163"/>
      <c r="C1433" s="163"/>
      <c r="D1433" s="163"/>
      <c r="E1433" s="163"/>
      <c r="F1433" s="163"/>
      <c r="G1433" s="163"/>
      <c r="H1433" s="163"/>
      <c r="I1433" s="163"/>
      <c r="J1433" s="163"/>
      <c r="K1433" s="163"/>
      <c r="L1433" s="163"/>
      <c r="M1433" s="163"/>
      <c r="N1433" s="163"/>
      <c r="O1433" s="163"/>
      <c r="P1433" s="163"/>
      <c r="Q1433" s="163"/>
      <c r="R1433" s="163"/>
      <c r="S1433" s="163"/>
      <c r="T1433" s="163"/>
      <c r="U1433" s="163"/>
      <c r="V1433" s="163"/>
      <c r="W1433" s="163"/>
      <c r="X1433" s="163"/>
      <c r="Y1433" s="163"/>
      <c r="Z1433" s="163"/>
      <c r="AA1433" s="163"/>
      <c r="AB1433" s="163"/>
      <c r="AC1433" s="163"/>
      <c r="AD1433" s="163"/>
      <c r="AE1433" s="163"/>
      <c r="AF1433" s="163"/>
      <c r="AG1433" s="163"/>
      <c r="AH1433" s="163"/>
      <c r="AI1433" s="163"/>
      <c r="AJ1433" s="163"/>
      <c r="AK1433" s="163"/>
      <c r="AL1433" s="163"/>
    </row>
    <row r="1434" spans="1:38" x14ac:dyDescent="0.2">
      <c r="A1434" s="163"/>
      <c r="B1434" s="163"/>
      <c r="C1434" s="163"/>
      <c r="D1434" s="163"/>
      <c r="E1434" s="163"/>
      <c r="F1434" s="163"/>
      <c r="G1434" s="163"/>
      <c r="H1434" s="163"/>
      <c r="I1434" s="163"/>
      <c r="J1434" s="163"/>
      <c r="K1434" s="163"/>
      <c r="L1434" s="163"/>
      <c r="M1434" s="163"/>
      <c r="N1434" s="163"/>
      <c r="O1434" s="163"/>
      <c r="P1434" s="163"/>
      <c r="Q1434" s="163"/>
      <c r="R1434" s="163"/>
      <c r="S1434" s="163"/>
      <c r="T1434" s="163"/>
      <c r="U1434" s="163"/>
      <c r="V1434" s="163"/>
      <c r="W1434" s="163"/>
      <c r="X1434" s="163"/>
      <c r="Y1434" s="163"/>
      <c r="Z1434" s="163"/>
      <c r="AA1434" s="163"/>
      <c r="AB1434" s="163"/>
      <c r="AC1434" s="163"/>
      <c r="AD1434" s="163"/>
      <c r="AE1434" s="163"/>
      <c r="AF1434" s="163"/>
      <c r="AG1434" s="163"/>
      <c r="AH1434" s="163"/>
      <c r="AI1434" s="163"/>
      <c r="AJ1434" s="163"/>
      <c r="AK1434" s="163"/>
      <c r="AL1434" s="163"/>
    </row>
    <row r="1435" spans="1:38" x14ac:dyDescent="0.2">
      <c r="A1435" s="163"/>
      <c r="B1435" s="163"/>
      <c r="C1435" s="163"/>
      <c r="D1435" s="163"/>
      <c r="E1435" s="163"/>
      <c r="F1435" s="163"/>
      <c r="G1435" s="163"/>
      <c r="H1435" s="163"/>
      <c r="I1435" s="163"/>
      <c r="J1435" s="163"/>
      <c r="K1435" s="163"/>
      <c r="L1435" s="163"/>
      <c r="M1435" s="163"/>
      <c r="N1435" s="163"/>
      <c r="O1435" s="163"/>
      <c r="P1435" s="163"/>
      <c r="Q1435" s="163"/>
      <c r="R1435" s="163"/>
      <c r="S1435" s="163"/>
      <c r="T1435" s="163"/>
      <c r="U1435" s="163"/>
      <c r="V1435" s="163"/>
      <c r="W1435" s="163"/>
      <c r="X1435" s="163"/>
      <c r="Y1435" s="163"/>
      <c r="Z1435" s="163"/>
      <c r="AA1435" s="163"/>
      <c r="AB1435" s="163"/>
      <c r="AC1435" s="163"/>
      <c r="AD1435" s="163"/>
      <c r="AE1435" s="163"/>
      <c r="AF1435" s="163"/>
      <c r="AG1435" s="163"/>
      <c r="AH1435" s="163"/>
      <c r="AI1435" s="163"/>
      <c r="AJ1435" s="163"/>
      <c r="AK1435" s="163"/>
      <c r="AL1435" s="163"/>
    </row>
    <row r="1436" spans="1:38" x14ac:dyDescent="0.2">
      <c r="A1436" s="163"/>
      <c r="B1436" s="163"/>
      <c r="C1436" s="163"/>
      <c r="D1436" s="163"/>
      <c r="E1436" s="163"/>
      <c r="F1436" s="163"/>
      <c r="G1436" s="163"/>
      <c r="H1436" s="163"/>
      <c r="I1436" s="163"/>
      <c r="J1436" s="163"/>
      <c r="K1436" s="163"/>
      <c r="L1436" s="163"/>
      <c r="M1436" s="163"/>
      <c r="N1436" s="163"/>
      <c r="O1436" s="163"/>
      <c r="P1436" s="163"/>
      <c r="Q1436" s="163"/>
      <c r="R1436" s="163"/>
      <c r="S1436" s="163"/>
      <c r="T1436" s="163"/>
      <c r="U1436" s="163"/>
      <c r="V1436" s="163"/>
      <c r="W1436" s="163"/>
      <c r="X1436" s="163"/>
      <c r="Y1436" s="163"/>
      <c r="Z1436" s="163"/>
      <c r="AA1436" s="163"/>
      <c r="AB1436" s="163"/>
      <c r="AC1436" s="163"/>
      <c r="AD1436" s="163"/>
      <c r="AE1436" s="163"/>
      <c r="AF1436" s="163"/>
      <c r="AG1436" s="163"/>
      <c r="AH1436" s="163"/>
      <c r="AI1436" s="163"/>
      <c r="AJ1436" s="163"/>
      <c r="AK1436" s="163"/>
      <c r="AL1436" s="163"/>
    </row>
    <row r="1437" spans="1:38" x14ac:dyDescent="0.2">
      <c r="A1437" s="163"/>
      <c r="B1437" s="163"/>
      <c r="C1437" s="163"/>
      <c r="D1437" s="163"/>
      <c r="E1437" s="163"/>
      <c r="F1437" s="163"/>
      <c r="G1437" s="163"/>
      <c r="H1437" s="163"/>
      <c r="I1437" s="163"/>
      <c r="J1437" s="163"/>
      <c r="K1437" s="163"/>
      <c r="L1437" s="163"/>
      <c r="M1437" s="163"/>
      <c r="N1437" s="163"/>
      <c r="O1437" s="163"/>
      <c r="P1437" s="163"/>
      <c r="Q1437" s="163"/>
      <c r="R1437" s="163"/>
      <c r="S1437" s="163"/>
      <c r="T1437" s="163"/>
      <c r="U1437" s="163"/>
      <c r="V1437" s="163"/>
      <c r="W1437" s="163"/>
      <c r="X1437" s="163"/>
      <c r="Y1437" s="163"/>
      <c r="Z1437" s="163"/>
      <c r="AA1437" s="163"/>
      <c r="AB1437" s="163"/>
      <c r="AC1437" s="163"/>
      <c r="AD1437" s="163"/>
      <c r="AE1437" s="163"/>
      <c r="AF1437" s="163"/>
      <c r="AG1437" s="163"/>
      <c r="AH1437" s="163"/>
      <c r="AI1437" s="163"/>
      <c r="AJ1437" s="163"/>
      <c r="AK1437" s="163"/>
      <c r="AL1437" s="163"/>
    </row>
    <row r="1438" spans="1:38" x14ac:dyDescent="0.2">
      <c r="A1438" s="163"/>
      <c r="B1438" s="163"/>
      <c r="C1438" s="163"/>
      <c r="D1438" s="163"/>
      <c r="E1438" s="163"/>
      <c r="F1438" s="163"/>
      <c r="G1438" s="163"/>
      <c r="H1438" s="163"/>
      <c r="I1438" s="163"/>
      <c r="J1438" s="163"/>
      <c r="K1438" s="163"/>
      <c r="L1438" s="163"/>
      <c r="M1438" s="163"/>
      <c r="N1438" s="163"/>
      <c r="O1438" s="163"/>
      <c r="P1438" s="163"/>
      <c r="Q1438" s="163"/>
      <c r="R1438" s="163"/>
      <c r="S1438" s="163"/>
      <c r="T1438" s="163"/>
      <c r="U1438" s="163"/>
      <c r="V1438" s="163"/>
      <c r="W1438" s="163"/>
      <c r="X1438" s="163"/>
      <c r="Y1438" s="163"/>
      <c r="Z1438" s="163"/>
      <c r="AA1438" s="163"/>
      <c r="AB1438" s="163"/>
      <c r="AC1438" s="163"/>
      <c r="AD1438" s="163"/>
      <c r="AE1438" s="163"/>
      <c r="AF1438" s="163"/>
      <c r="AG1438" s="163"/>
      <c r="AH1438" s="163"/>
      <c r="AI1438" s="163"/>
      <c r="AJ1438" s="163"/>
      <c r="AK1438" s="163"/>
      <c r="AL1438" s="163"/>
    </row>
    <row r="1439" spans="1:38" x14ac:dyDescent="0.2">
      <c r="A1439" s="163"/>
      <c r="B1439" s="163"/>
      <c r="C1439" s="163"/>
      <c r="D1439" s="163"/>
      <c r="E1439" s="163"/>
      <c r="F1439" s="163"/>
      <c r="G1439" s="163"/>
      <c r="H1439" s="163"/>
      <c r="I1439" s="163"/>
      <c r="J1439" s="163"/>
      <c r="K1439" s="163"/>
      <c r="L1439" s="163"/>
      <c r="M1439" s="163"/>
      <c r="N1439" s="163"/>
      <c r="O1439" s="163"/>
      <c r="P1439" s="163"/>
      <c r="Q1439" s="163"/>
      <c r="R1439" s="163"/>
      <c r="S1439" s="163"/>
      <c r="T1439" s="163"/>
      <c r="U1439" s="163"/>
      <c r="V1439" s="163"/>
      <c r="W1439" s="163"/>
      <c r="X1439" s="163"/>
      <c r="Y1439" s="163"/>
      <c r="Z1439" s="163"/>
      <c r="AA1439" s="163"/>
      <c r="AB1439" s="163"/>
      <c r="AC1439" s="163"/>
      <c r="AD1439" s="163"/>
      <c r="AE1439" s="163"/>
      <c r="AF1439" s="163"/>
      <c r="AG1439" s="163"/>
      <c r="AH1439" s="163"/>
      <c r="AI1439" s="163"/>
      <c r="AJ1439" s="163"/>
      <c r="AK1439" s="163"/>
      <c r="AL1439" s="163"/>
    </row>
    <row r="1440" spans="1:38" x14ac:dyDescent="0.2">
      <c r="A1440" s="163"/>
      <c r="B1440" s="163"/>
      <c r="C1440" s="163"/>
      <c r="D1440" s="163"/>
      <c r="E1440" s="163"/>
      <c r="F1440" s="163"/>
      <c r="G1440" s="163"/>
      <c r="H1440" s="163"/>
      <c r="I1440" s="163"/>
      <c r="J1440" s="163"/>
      <c r="K1440" s="163"/>
      <c r="L1440" s="163"/>
      <c r="M1440" s="163"/>
      <c r="N1440" s="163"/>
      <c r="O1440" s="163"/>
      <c r="P1440" s="163"/>
      <c r="Q1440" s="163"/>
      <c r="R1440" s="163"/>
      <c r="S1440" s="163"/>
      <c r="T1440" s="163"/>
      <c r="U1440" s="163"/>
      <c r="V1440" s="163"/>
      <c r="W1440" s="163"/>
      <c r="X1440" s="163"/>
      <c r="Y1440" s="163"/>
      <c r="Z1440" s="163"/>
      <c r="AA1440" s="163"/>
      <c r="AB1440" s="163"/>
      <c r="AC1440" s="163"/>
      <c r="AD1440" s="163"/>
      <c r="AE1440" s="163"/>
      <c r="AF1440" s="163"/>
      <c r="AG1440" s="163"/>
      <c r="AH1440" s="163"/>
      <c r="AI1440" s="163"/>
      <c r="AJ1440" s="163"/>
      <c r="AK1440" s="163"/>
      <c r="AL1440" s="163"/>
    </row>
    <row r="1441" spans="1:38" x14ac:dyDescent="0.2">
      <c r="A1441" s="163"/>
      <c r="B1441" s="163"/>
      <c r="C1441" s="163"/>
      <c r="D1441" s="163"/>
      <c r="E1441" s="163"/>
      <c r="F1441" s="163"/>
      <c r="G1441" s="163"/>
      <c r="H1441" s="163"/>
      <c r="I1441" s="163"/>
      <c r="J1441" s="163"/>
      <c r="K1441" s="163"/>
      <c r="L1441" s="163"/>
      <c r="M1441" s="163"/>
      <c r="N1441" s="163"/>
      <c r="O1441" s="163"/>
      <c r="P1441" s="163"/>
      <c r="Q1441" s="163"/>
      <c r="R1441" s="163"/>
      <c r="S1441" s="163"/>
      <c r="T1441" s="163"/>
      <c r="U1441" s="163"/>
      <c r="V1441" s="163"/>
      <c r="W1441" s="163"/>
      <c r="X1441" s="163"/>
      <c r="Y1441" s="163"/>
      <c r="Z1441" s="163"/>
      <c r="AA1441" s="163"/>
      <c r="AB1441" s="163"/>
      <c r="AC1441" s="163"/>
      <c r="AD1441" s="163"/>
      <c r="AE1441" s="163"/>
      <c r="AF1441" s="163"/>
      <c r="AG1441" s="163"/>
      <c r="AH1441" s="163"/>
      <c r="AI1441" s="163"/>
      <c r="AJ1441" s="163"/>
      <c r="AK1441" s="163"/>
      <c r="AL1441" s="163"/>
    </row>
    <row r="1442" spans="1:38" x14ac:dyDescent="0.2">
      <c r="A1442" s="163"/>
      <c r="B1442" s="163"/>
      <c r="C1442" s="163"/>
      <c r="D1442" s="163"/>
      <c r="E1442" s="163"/>
      <c r="F1442" s="163"/>
      <c r="G1442" s="163"/>
      <c r="H1442" s="163"/>
      <c r="I1442" s="163"/>
      <c r="J1442" s="163"/>
      <c r="K1442" s="163"/>
      <c r="L1442" s="163"/>
      <c r="M1442" s="163"/>
      <c r="N1442" s="163"/>
      <c r="O1442" s="163"/>
      <c r="P1442" s="163"/>
      <c r="Q1442" s="163"/>
      <c r="R1442" s="163"/>
      <c r="S1442" s="163"/>
      <c r="T1442" s="163"/>
      <c r="U1442" s="163"/>
      <c r="V1442" s="163"/>
      <c r="W1442" s="163"/>
      <c r="X1442" s="163"/>
      <c r="Y1442" s="163"/>
      <c r="Z1442" s="163"/>
      <c r="AA1442" s="163"/>
      <c r="AB1442" s="163"/>
      <c r="AC1442" s="163"/>
      <c r="AD1442" s="163"/>
      <c r="AE1442" s="163"/>
      <c r="AF1442" s="163"/>
      <c r="AG1442" s="163"/>
      <c r="AH1442" s="163"/>
      <c r="AI1442" s="163"/>
      <c r="AJ1442" s="163"/>
      <c r="AK1442" s="163"/>
      <c r="AL1442" s="163"/>
    </row>
    <row r="1443" spans="1:38" x14ac:dyDescent="0.2">
      <c r="A1443" s="163"/>
      <c r="B1443" s="163"/>
      <c r="C1443" s="163"/>
      <c r="D1443" s="163"/>
      <c r="E1443" s="163"/>
      <c r="F1443" s="163"/>
      <c r="G1443" s="163"/>
      <c r="H1443" s="163"/>
      <c r="I1443" s="163"/>
      <c r="J1443" s="163"/>
      <c r="K1443" s="163"/>
      <c r="L1443" s="163"/>
      <c r="M1443" s="163"/>
      <c r="N1443" s="163"/>
      <c r="O1443" s="163"/>
      <c r="P1443" s="163"/>
      <c r="Q1443" s="163"/>
      <c r="R1443" s="163"/>
      <c r="S1443" s="163"/>
      <c r="T1443" s="163"/>
      <c r="U1443" s="163"/>
      <c r="V1443" s="163"/>
      <c r="W1443" s="163"/>
      <c r="X1443" s="163"/>
      <c r="Y1443" s="163"/>
      <c r="Z1443" s="163"/>
      <c r="AA1443" s="163"/>
      <c r="AB1443" s="163"/>
      <c r="AC1443" s="163"/>
      <c r="AD1443" s="163"/>
      <c r="AE1443" s="163"/>
      <c r="AF1443" s="163"/>
      <c r="AG1443" s="163"/>
      <c r="AH1443" s="163"/>
      <c r="AI1443" s="163"/>
      <c r="AJ1443" s="163"/>
      <c r="AK1443" s="163"/>
      <c r="AL1443" s="163"/>
    </row>
    <row r="1444" spans="1:38" x14ac:dyDescent="0.2">
      <c r="A1444" s="163"/>
      <c r="B1444" s="163"/>
      <c r="C1444" s="163"/>
      <c r="D1444" s="163"/>
      <c r="E1444" s="163"/>
      <c r="F1444" s="163"/>
      <c r="G1444" s="163"/>
      <c r="H1444" s="163"/>
      <c r="I1444" s="163"/>
      <c r="J1444" s="163"/>
      <c r="K1444" s="163"/>
      <c r="L1444" s="163"/>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163"/>
      <c r="AG1444" s="163"/>
      <c r="AH1444" s="163"/>
      <c r="AI1444" s="163"/>
      <c r="AJ1444" s="163"/>
      <c r="AK1444" s="163"/>
      <c r="AL1444" s="163"/>
    </row>
    <row r="1445" spans="1:38" x14ac:dyDescent="0.2">
      <c r="A1445" s="163"/>
      <c r="B1445" s="163"/>
      <c r="C1445" s="163"/>
      <c r="D1445" s="163"/>
      <c r="E1445" s="163"/>
      <c r="F1445" s="163"/>
      <c r="G1445" s="163"/>
      <c r="H1445" s="163"/>
      <c r="I1445" s="163"/>
      <c r="J1445" s="163"/>
      <c r="K1445" s="163"/>
      <c r="L1445" s="163"/>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163"/>
      <c r="AG1445" s="163"/>
      <c r="AH1445" s="163"/>
      <c r="AI1445" s="163"/>
      <c r="AJ1445" s="163"/>
      <c r="AK1445" s="163"/>
      <c r="AL1445" s="163"/>
    </row>
    <row r="1446" spans="1:38" x14ac:dyDescent="0.2">
      <c r="A1446" s="163"/>
      <c r="B1446" s="163"/>
      <c r="C1446" s="163"/>
      <c r="D1446" s="163"/>
      <c r="E1446" s="163"/>
      <c r="F1446" s="163"/>
      <c r="G1446" s="163"/>
      <c r="H1446" s="163"/>
      <c r="I1446" s="163"/>
      <c r="J1446" s="163"/>
      <c r="K1446" s="163"/>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163"/>
      <c r="AH1446" s="163"/>
      <c r="AI1446" s="163"/>
      <c r="AJ1446" s="163"/>
      <c r="AK1446" s="163"/>
      <c r="AL1446" s="163"/>
    </row>
    <row r="1447" spans="1:38" x14ac:dyDescent="0.2">
      <c r="A1447" s="163"/>
      <c r="B1447" s="163"/>
      <c r="C1447" s="163"/>
      <c r="D1447" s="163"/>
      <c r="E1447" s="163"/>
      <c r="F1447" s="163"/>
      <c r="G1447" s="163"/>
      <c r="H1447" s="163"/>
      <c r="I1447" s="163"/>
      <c r="J1447" s="163"/>
      <c r="K1447" s="163"/>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163"/>
      <c r="AH1447" s="163"/>
      <c r="AI1447" s="163"/>
      <c r="AJ1447" s="163"/>
      <c r="AK1447" s="163"/>
      <c r="AL1447" s="163"/>
    </row>
    <row r="1448" spans="1:38" x14ac:dyDescent="0.2">
      <c r="A1448" s="163"/>
      <c r="B1448" s="163"/>
      <c r="C1448" s="163"/>
      <c r="D1448" s="163"/>
      <c r="E1448" s="163"/>
      <c r="F1448" s="163"/>
      <c r="G1448" s="163"/>
      <c r="H1448" s="163"/>
      <c r="I1448" s="163"/>
      <c r="J1448" s="163"/>
      <c r="K1448" s="163"/>
      <c r="L1448" s="163"/>
      <c r="M1448" s="163"/>
      <c r="N1448" s="163"/>
      <c r="O1448" s="163"/>
      <c r="P1448" s="163"/>
      <c r="Q1448" s="163"/>
      <c r="R1448" s="163"/>
      <c r="S1448" s="163"/>
      <c r="T1448" s="163"/>
      <c r="U1448" s="163"/>
      <c r="V1448" s="163"/>
      <c r="W1448" s="163"/>
      <c r="X1448" s="163"/>
      <c r="Y1448" s="163"/>
      <c r="Z1448" s="163"/>
      <c r="AA1448" s="163"/>
      <c r="AB1448" s="163"/>
      <c r="AC1448" s="163"/>
      <c r="AD1448" s="163"/>
      <c r="AE1448" s="163"/>
      <c r="AF1448" s="163"/>
      <c r="AG1448" s="163"/>
      <c r="AH1448" s="163"/>
      <c r="AI1448" s="163"/>
      <c r="AJ1448" s="163"/>
      <c r="AK1448" s="163"/>
      <c r="AL1448" s="163"/>
    </row>
    <row r="1449" spans="1:38" x14ac:dyDescent="0.2">
      <c r="A1449" s="163"/>
      <c r="B1449" s="163"/>
      <c r="C1449" s="163"/>
      <c r="D1449" s="163"/>
      <c r="E1449" s="163"/>
      <c r="F1449" s="163"/>
      <c r="G1449" s="163"/>
      <c r="H1449" s="163"/>
      <c r="I1449" s="163"/>
      <c r="J1449" s="163"/>
      <c r="K1449" s="163"/>
      <c r="L1449" s="163"/>
      <c r="M1449" s="163"/>
      <c r="N1449" s="163"/>
      <c r="O1449" s="163"/>
      <c r="P1449" s="163"/>
      <c r="Q1449" s="163"/>
      <c r="R1449" s="163"/>
      <c r="S1449" s="163"/>
      <c r="T1449" s="163"/>
      <c r="U1449" s="163"/>
      <c r="V1449" s="163"/>
      <c r="W1449" s="163"/>
      <c r="X1449" s="163"/>
      <c r="Y1449" s="163"/>
      <c r="Z1449" s="163"/>
      <c r="AA1449" s="163"/>
      <c r="AB1449" s="163"/>
      <c r="AC1449" s="163"/>
      <c r="AD1449" s="163"/>
      <c r="AE1449" s="163"/>
      <c r="AF1449" s="163"/>
      <c r="AG1449" s="163"/>
      <c r="AH1449" s="163"/>
      <c r="AI1449" s="163"/>
      <c r="AJ1449" s="163"/>
      <c r="AK1449" s="163"/>
      <c r="AL1449" s="163"/>
    </row>
    <row r="1450" spans="1:38" x14ac:dyDescent="0.2">
      <c r="A1450" s="163"/>
      <c r="B1450" s="163"/>
      <c r="C1450" s="163"/>
      <c r="D1450" s="163"/>
      <c r="E1450" s="163"/>
      <c r="F1450" s="163"/>
      <c r="G1450" s="163"/>
      <c r="H1450" s="163"/>
      <c r="I1450" s="163"/>
      <c r="J1450" s="163"/>
      <c r="K1450" s="163"/>
      <c r="L1450" s="163"/>
      <c r="M1450" s="163"/>
      <c r="N1450" s="163"/>
      <c r="O1450" s="163"/>
      <c r="P1450" s="163"/>
      <c r="Q1450" s="163"/>
      <c r="R1450" s="163"/>
      <c r="S1450" s="163"/>
      <c r="T1450" s="163"/>
      <c r="U1450" s="163"/>
      <c r="V1450" s="163"/>
      <c r="W1450" s="163"/>
      <c r="X1450" s="163"/>
      <c r="Y1450" s="163"/>
      <c r="Z1450" s="163"/>
      <c r="AA1450" s="163"/>
      <c r="AB1450" s="163"/>
      <c r="AC1450" s="163"/>
      <c r="AD1450" s="163"/>
      <c r="AE1450" s="163"/>
      <c r="AF1450" s="163"/>
      <c r="AG1450" s="163"/>
      <c r="AH1450" s="163"/>
      <c r="AI1450" s="163"/>
      <c r="AJ1450" s="163"/>
      <c r="AK1450" s="163"/>
      <c r="AL1450" s="163"/>
    </row>
    <row r="1451" spans="1:38" x14ac:dyDescent="0.2">
      <c r="A1451" s="163"/>
      <c r="B1451" s="163"/>
      <c r="C1451" s="163"/>
      <c r="D1451" s="163"/>
      <c r="E1451" s="163"/>
      <c r="F1451" s="163"/>
      <c r="G1451" s="163"/>
      <c r="H1451" s="163"/>
      <c r="I1451" s="163"/>
      <c r="J1451" s="163"/>
      <c r="K1451" s="163"/>
      <c r="L1451" s="163"/>
      <c r="M1451" s="163"/>
      <c r="N1451" s="163"/>
      <c r="O1451" s="163"/>
      <c r="P1451" s="163"/>
      <c r="Q1451" s="163"/>
      <c r="R1451" s="163"/>
      <c r="S1451" s="163"/>
      <c r="T1451" s="163"/>
      <c r="U1451" s="163"/>
      <c r="V1451" s="163"/>
      <c r="W1451" s="163"/>
      <c r="X1451" s="163"/>
      <c r="Y1451" s="163"/>
      <c r="Z1451" s="163"/>
      <c r="AA1451" s="163"/>
      <c r="AB1451" s="163"/>
      <c r="AC1451" s="163"/>
      <c r="AD1451" s="163"/>
      <c r="AE1451" s="163"/>
      <c r="AF1451" s="163"/>
      <c r="AG1451" s="163"/>
      <c r="AH1451" s="163"/>
      <c r="AI1451" s="163"/>
      <c r="AJ1451" s="163"/>
      <c r="AK1451" s="163"/>
      <c r="AL1451" s="163"/>
    </row>
    <row r="1452" spans="1:38" x14ac:dyDescent="0.2">
      <c r="A1452" s="163"/>
      <c r="B1452" s="163"/>
      <c r="C1452" s="163"/>
      <c r="D1452" s="163"/>
      <c r="E1452" s="163"/>
      <c r="F1452" s="163"/>
      <c r="G1452" s="163"/>
      <c r="H1452" s="163"/>
      <c r="I1452" s="163"/>
      <c r="J1452" s="163"/>
      <c r="K1452" s="163"/>
      <c r="L1452" s="163"/>
      <c r="M1452" s="163"/>
      <c r="N1452" s="163"/>
      <c r="O1452" s="163"/>
      <c r="P1452" s="163"/>
      <c r="Q1452" s="163"/>
      <c r="R1452" s="163"/>
      <c r="S1452" s="163"/>
      <c r="T1452" s="163"/>
      <c r="U1452" s="163"/>
      <c r="V1452" s="163"/>
      <c r="W1452" s="163"/>
      <c r="X1452" s="163"/>
      <c r="Y1452" s="163"/>
      <c r="Z1452" s="163"/>
      <c r="AA1452" s="163"/>
      <c r="AB1452" s="163"/>
      <c r="AC1452" s="163"/>
      <c r="AD1452" s="163"/>
      <c r="AE1452" s="163"/>
      <c r="AF1452" s="163"/>
      <c r="AG1452" s="163"/>
      <c r="AH1452" s="163"/>
      <c r="AI1452" s="163"/>
      <c r="AJ1452" s="163"/>
      <c r="AK1452" s="163"/>
      <c r="AL1452" s="163"/>
    </row>
    <row r="1453" spans="1:38" x14ac:dyDescent="0.2">
      <c r="A1453" s="163"/>
      <c r="B1453" s="163"/>
      <c r="C1453" s="163"/>
      <c r="D1453" s="163"/>
      <c r="E1453" s="163"/>
      <c r="F1453" s="163"/>
      <c r="G1453" s="163"/>
      <c r="H1453" s="163"/>
      <c r="I1453" s="163"/>
      <c r="J1453" s="163"/>
      <c r="K1453" s="163"/>
      <c r="L1453" s="163"/>
      <c r="M1453" s="163"/>
      <c r="N1453" s="163"/>
      <c r="O1453" s="163"/>
      <c r="P1453" s="163"/>
      <c r="Q1453" s="163"/>
      <c r="R1453" s="163"/>
      <c r="S1453" s="163"/>
      <c r="T1453" s="163"/>
      <c r="U1453" s="163"/>
      <c r="V1453" s="163"/>
      <c r="W1453" s="163"/>
      <c r="X1453" s="163"/>
      <c r="Y1453" s="163"/>
      <c r="Z1453" s="163"/>
      <c r="AA1453" s="163"/>
      <c r="AB1453" s="163"/>
      <c r="AC1453" s="163"/>
      <c r="AD1453" s="163"/>
      <c r="AE1453" s="163"/>
      <c r="AF1453" s="163"/>
      <c r="AG1453" s="163"/>
      <c r="AH1453" s="163"/>
      <c r="AI1453" s="163"/>
      <c r="AJ1453" s="163"/>
      <c r="AK1453" s="163"/>
      <c r="AL1453" s="163"/>
    </row>
    <row r="1454" spans="1:38" x14ac:dyDescent="0.2">
      <c r="A1454" s="163"/>
      <c r="B1454" s="163"/>
      <c r="C1454" s="163"/>
      <c r="D1454" s="163"/>
      <c r="E1454" s="163"/>
      <c r="F1454" s="163"/>
      <c r="G1454" s="163"/>
      <c r="H1454" s="163"/>
      <c r="I1454" s="163"/>
      <c r="J1454" s="163"/>
      <c r="K1454" s="163"/>
      <c r="L1454" s="163"/>
      <c r="M1454" s="163"/>
      <c r="N1454" s="163"/>
      <c r="O1454" s="163"/>
      <c r="P1454" s="163"/>
      <c r="Q1454" s="163"/>
      <c r="R1454" s="163"/>
      <c r="S1454" s="163"/>
      <c r="T1454" s="163"/>
      <c r="U1454" s="163"/>
      <c r="V1454" s="163"/>
      <c r="W1454" s="163"/>
      <c r="X1454" s="163"/>
      <c r="Y1454" s="163"/>
      <c r="Z1454" s="163"/>
      <c r="AA1454" s="163"/>
      <c r="AB1454" s="163"/>
      <c r="AC1454" s="163"/>
      <c r="AD1454" s="163"/>
      <c r="AE1454" s="163"/>
      <c r="AF1454" s="163"/>
      <c r="AG1454" s="163"/>
      <c r="AH1454" s="163"/>
      <c r="AI1454" s="163"/>
      <c r="AJ1454" s="163"/>
      <c r="AK1454" s="163"/>
      <c r="AL1454" s="163"/>
    </row>
    <row r="1455" spans="1:38" x14ac:dyDescent="0.2">
      <c r="A1455" s="163"/>
      <c r="B1455" s="163"/>
      <c r="C1455" s="163"/>
      <c r="D1455" s="163"/>
      <c r="E1455" s="163"/>
      <c r="F1455" s="163"/>
      <c r="G1455" s="163"/>
      <c r="H1455" s="163"/>
      <c r="I1455" s="163"/>
      <c r="J1455" s="163"/>
      <c r="K1455" s="163"/>
      <c r="L1455" s="163"/>
      <c r="M1455" s="163"/>
      <c r="N1455" s="163"/>
      <c r="O1455" s="163"/>
      <c r="P1455" s="163"/>
      <c r="Q1455" s="163"/>
      <c r="R1455" s="163"/>
      <c r="S1455" s="163"/>
      <c r="T1455" s="163"/>
      <c r="U1455" s="163"/>
      <c r="V1455" s="163"/>
      <c r="W1455" s="163"/>
      <c r="X1455" s="163"/>
      <c r="Y1455" s="163"/>
      <c r="Z1455" s="163"/>
      <c r="AA1455" s="163"/>
      <c r="AB1455" s="163"/>
      <c r="AC1455" s="163"/>
      <c r="AD1455" s="163"/>
      <c r="AE1455" s="163"/>
      <c r="AF1455" s="163"/>
      <c r="AG1455" s="163"/>
      <c r="AH1455" s="163"/>
      <c r="AI1455" s="163"/>
      <c r="AJ1455" s="163"/>
      <c r="AK1455" s="163"/>
      <c r="AL1455" s="163"/>
    </row>
    <row r="1456" spans="1:38" x14ac:dyDescent="0.2">
      <c r="A1456" s="163"/>
      <c r="B1456" s="163"/>
      <c r="C1456" s="163"/>
      <c r="D1456" s="163"/>
      <c r="E1456" s="163"/>
      <c r="F1456" s="163"/>
      <c r="G1456" s="163"/>
      <c r="H1456" s="163"/>
      <c r="I1456" s="163"/>
      <c r="J1456" s="163"/>
      <c r="K1456" s="163"/>
      <c r="L1456" s="163"/>
      <c r="M1456" s="163"/>
      <c r="N1456" s="163"/>
      <c r="O1456" s="163"/>
      <c r="P1456" s="163"/>
      <c r="Q1456" s="163"/>
      <c r="R1456" s="163"/>
      <c r="S1456" s="163"/>
      <c r="T1456" s="163"/>
      <c r="U1456" s="163"/>
      <c r="V1456" s="163"/>
      <c r="W1456" s="163"/>
      <c r="X1456" s="163"/>
      <c r="Y1456" s="163"/>
      <c r="Z1456" s="163"/>
      <c r="AA1456" s="163"/>
      <c r="AB1456" s="163"/>
      <c r="AC1456" s="163"/>
      <c r="AD1456" s="163"/>
      <c r="AE1456" s="163"/>
      <c r="AF1456" s="163"/>
      <c r="AG1456" s="163"/>
      <c r="AH1456" s="163"/>
      <c r="AI1456" s="163"/>
      <c r="AJ1456" s="163"/>
      <c r="AK1456" s="163"/>
      <c r="AL1456" s="163"/>
    </row>
    <row r="1457" spans="1:38" x14ac:dyDescent="0.2">
      <c r="A1457" s="163"/>
      <c r="B1457" s="163"/>
      <c r="C1457" s="163"/>
      <c r="D1457" s="163"/>
      <c r="E1457" s="163"/>
      <c r="F1457" s="163"/>
      <c r="G1457" s="163"/>
      <c r="H1457" s="163"/>
      <c r="I1457" s="163"/>
      <c r="J1457" s="163"/>
      <c r="K1457" s="163"/>
      <c r="L1457" s="163"/>
      <c r="M1457" s="163"/>
      <c r="N1457" s="163"/>
      <c r="O1457" s="163"/>
      <c r="P1457" s="163"/>
      <c r="Q1457" s="163"/>
      <c r="R1457" s="163"/>
      <c r="S1457" s="163"/>
      <c r="T1457" s="163"/>
      <c r="U1457" s="163"/>
      <c r="V1457" s="163"/>
      <c r="W1457" s="163"/>
      <c r="X1457" s="163"/>
      <c r="Y1457" s="163"/>
      <c r="Z1457" s="163"/>
      <c r="AA1457" s="163"/>
      <c r="AB1457" s="163"/>
      <c r="AC1457" s="163"/>
      <c r="AD1457" s="163"/>
      <c r="AE1457" s="163"/>
      <c r="AF1457" s="163"/>
      <c r="AG1457" s="163"/>
      <c r="AH1457" s="163"/>
      <c r="AI1457" s="163"/>
      <c r="AJ1457" s="163"/>
      <c r="AK1457" s="163"/>
      <c r="AL1457" s="163"/>
    </row>
    <row r="1458" spans="1:38" x14ac:dyDescent="0.2">
      <c r="A1458" s="163"/>
      <c r="B1458" s="163"/>
      <c r="C1458" s="163"/>
      <c r="D1458" s="163"/>
      <c r="E1458" s="163"/>
      <c r="F1458" s="163"/>
      <c r="G1458" s="163"/>
      <c r="H1458" s="163"/>
      <c r="I1458" s="163"/>
      <c r="J1458" s="163"/>
      <c r="K1458" s="163"/>
      <c r="L1458" s="163"/>
      <c r="M1458" s="163"/>
      <c r="N1458" s="163"/>
      <c r="O1458" s="163"/>
      <c r="P1458" s="163"/>
      <c r="Q1458" s="163"/>
      <c r="R1458" s="163"/>
      <c r="S1458" s="163"/>
      <c r="T1458" s="163"/>
      <c r="U1458" s="163"/>
      <c r="V1458" s="163"/>
      <c r="W1458" s="163"/>
      <c r="X1458" s="163"/>
      <c r="Y1458" s="163"/>
      <c r="Z1458" s="163"/>
      <c r="AA1458" s="163"/>
      <c r="AB1458" s="163"/>
      <c r="AC1458" s="163"/>
      <c r="AD1458" s="163"/>
      <c r="AE1458" s="163"/>
      <c r="AF1458" s="163"/>
      <c r="AG1458" s="163"/>
      <c r="AH1458" s="163"/>
      <c r="AI1458" s="163"/>
      <c r="AJ1458" s="163"/>
      <c r="AK1458" s="163"/>
      <c r="AL1458" s="163"/>
    </row>
    <row r="1459" spans="1:38" x14ac:dyDescent="0.2">
      <c r="A1459" s="163"/>
      <c r="B1459" s="163"/>
      <c r="C1459" s="163"/>
      <c r="D1459" s="163"/>
      <c r="E1459" s="163"/>
      <c r="F1459" s="163"/>
      <c r="G1459" s="163"/>
      <c r="H1459" s="163"/>
      <c r="I1459" s="163"/>
      <c r="J1459" s="163"/>
      <c r="K1459" s="163"/>
      <c r="L1459" s="163"/>
      <c r="M1459" s="163"/>
      <c r="N1459" s="163"/>
      <c r="O1459" s="163"/>
      <c r="P1459" s="163"/>
      <c r="Q1459" s="163"/>
      <c r="R1459" s="163"/>
      <c r="S1459" s="163"/>
      <c r="T1459" s="163"/>
      <c r="U1459" s="163"/>
      <c r="V1459" s="163"/>
      <c r="W1459" s="163"/>
      <c r="X1459" s="163"/>
      <c r="Y1459" s="163"/>
      <c r="Z1459" s="163"/>
      <c r="AA1459" s="163"/>
      <c r="AB1459" s="163"/>
      <c r="AC1459" s="163"/>
      <c r="AD1459" s="163"/>
      <c r="AE1459" s="163"/>
      <c r="AF1459" s="163"/>
      <c r="AG1459" s="163"/>
      <c r="AH1459" s="163"/>
      <c r="AI1459" s="163"/>
      <c r="AJ1459" s="163"/>
      <c r="AK1459" s="163"/>
      <c r="AL1459" s="163"/>
    </row>
    <row r="1460" spans="1:38" x14ac:dyDescent="0.2">
      <c r="A1460" s="163"/>
      <c r="B1460" s="163"/>
      <c r="C1460" s="163"/>
      <c r="D1460" s="163"/>
      <c r="E1460" s="163"/>
      <c r="F1460" s="163"/>
      <c r="G1460" s="163"/>
      <c r="H1460" s="163"/>
      <c r="I1460" s="163"/>
      <c r="J1460" s="163"/>
      <c r="K1460" s="163"/>
      <c r="L1460" s="163"/>
      <c r="M1460" s="163"/>
      <c r="N1460" s="163"/>
      <c r="O1460" s="163"/>
      <c r="P1460" s="163"/>
      <c r="Q1460" s="163"/>
      <c r="R1460" s="163"/>
      <c r="S1460" s="163"/>
      <c r="T1460" s="163"/>
      <c r="U1460" s="163"/>
      <c r="V1460" s="163"/>
      <c r="W1460" s="163"/>
      <c r="X1460" s="163"/>
      <c r="Y1460" s="163"/>
      <c r="Z1460" s="163"/>
      <c r="AA1460" s="163"/>
      <c r="AB1460" s="163"/>
      <c r="AC1460" s="163"/>
      <c r="AD1460" s="163"/>
      <c r="AE1460" s="163"/>
      <c r="AF1460" s="163"/>
      <c r="AG1460" s="163"/>
      <c r="AH1460" s="163"/>
      <c r="AI1460" s="163"/>
      <c r="AJ1460" s="163"/>
      <c r="AK1460" s="163"/>
      <c r="AL1460" s="163"/>
    </row>
    <row r="1461" spans="1:38" x14ac:dyDescent="0.2">
      <c r="A1461" s="163"/>
      <c r="B1461" s="163"/>
      <c r="C1461" s="163"/>
      <c r="D1461" s="163"/>
      <c r="E1461" s="163"/>
      <c r="F1461" s="163"/>
      <c r="G1461" s="163"/>
      <c r="H1461" s="163"/>
      <c r="I1461" s="163"/>
      <c r="J1461" s="163"/>
      <c r="K1461" s="163"/>
      <c r="L1461" s="16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row>
    <row r="1462" spans="1:38" x14ac:dyDescent="0.2">
      <c r="A1462" s="163"/>
      <c r="B1462" s="163"/>
      <c r="C1462" s="163"/>
      <c r="D1462" s="163"/>
      <c r="E1462" s="163"/>
      <c r="F1462" s="163"/>
      <c r="G1462" s="163"/>
      <c r="H1462" s="163"/>
      <c r="I1462" s="163"/>
      <c r="J1462" s="163"/>
      <c r="K1462" s="163"/>
      <c r="L1462" s="163"/>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row>
    <row r="1463" spans="1:38" x14ac:dyDescent="0.2">
      <c r="A1463" s="163"/>
      <c r="B1463" s="163"/>
      <c r="C1463" s="163"/>
      <c r="D1463" s="163"/>
      <c r="E1463" s="163"/>
      <c r="F1463" s="163"/>
      <c r="G1463" s="163"/>
      <c r="H1463" s="163"/>
      <c r="I1463" s="163"/>
      <c r="J1463" s="163"/>
      <c r="K1463" s="163"/>
      <c r="L1463" s="163"/>
      <c r="M1463" s="163"/>
      <c r="N1463" s="163"/>
      <c r="O1463" s="163"/>
      <c r="P1463" s="163"/>
      <c r="Q1463" s="163"/>
      <c r="R1463" s="163"/>
      <c r="S1463" s="163"/>
      <c r="T1463" s="163"/>
      <c r="U1463" s="163"/>
      <c r="V1463" s="163"/>
      <c r="W1463" s="163"/>
      <c r="X1463" s="163"/>
      <c r="Y1463" s="163"/>
      <c r="Z1463" s="163"/>
      <c r="AA1463" s="163"/>
      <c r="AB1463" s="163"/>
      <c r="AC1463" s="163"/>
      <c r="AD1463" s="163"/>
      <c r="AE1463" s="163"/>
      <c r="AF1463" s="163"/>
      <c r="AG1463" s="163"/>
      <c r="AH1463" s="163"/>
      <c r="AI1463" s="163"/>
      <c r="AJ1463" s="163"/>
      <c r="AK1463" s="163"/>
      <c r="AL1463" s="163"/>
    </row>
    <row r="1464" spans="1:38" x14ac:dyDescent="0.2">
      <c r="A1464" s="163"/>
      <c r="B1464" s="163"/>
      <c r="C1464" s="163"/>
      <c r="D1464" s="163"/>
      <c r="E1464" s="163"/>
      <c r="F1464" s="163"/>
      <c r="G1464" s="163"/>
      <c r="H1464" s="163"/>
      <c r="I1464" s="163"/>
      <c r="J1464" s="163"/>
      <c r="K1464" s="163"/>
      <c r="L1464" s="163"/>
      <c r="M1464" s="163"/>
      <c r="N1464" s="163"/>
      <c r="O1464" s="163"/>
      <c r="P1464" s="163"/>
      <c r="Q1464" s="163"/>
      <c r="R1464" s="163"/>
      <c r="S1464" s="163"/>
      <c r="T1464" s="163"/>
      <c r="U1464" s="163"/>
      <c r="V1464" s="163"/>
      <c r="W1464" s="163"/>
      <c r="X1464" s="163"/>
      <c r="Y1464" s="163"/>
      <c r="Z1464" s="163"/>
      <c r="AA1464" s="163"/>
      <c r="AB1464" s="163"/>
      <c r="AC1464" s="163"/>
      <c r="AD1464" s="163"/>
      <c r="AE1464" s="163"/>
      <c r="AF1464" s="163"/>
      <c r="AG1464" s="163"/>
      <c r="AH1464" s="163"/>
      <c r="AI1464" s="163"/>
      <c r="AJ1464" s="163"/>
      <c r="AK1464" s="163"/>
      <c r="AL1464" s="163"/>
    </row>
    <row r="1465" spans="1:38" x14ac:dyDescent="0.2">
      <c r="A1465" s="163"/>
      <c r="B1465" s="163"/>
      <c r="C1465" s="163"/>
      <c r="D1465" s="163"/>
      <c r="E1465" s="163"/>
      <c r="F1465" s="163"/>
      <c r="G1465" s="163"/>
      <c r="H1465" s="163"/>
      <c r="I1465" s="163"/>
      <c r="J1465" s="163"/>
      <c r="K1465" s="163"/>
      <c r="L1465" s="163"/>
      <c r="M1465" s="163"/>
      <c r="N1465" s="163"/>
      <c r="O1465" s="163"/>
      <c r="P1465" s="163"/>
      <c r="Q1465" s="163"/>
      <c r="R1465" s="163"/>
      <c r="S1465" s="163"/>
      <c r="T1465" s="163"/>
      <c r="U1465" s="163"/>
      <c r="V1465" s="163"/>
      <c r="W1465" s="163"/>
      <c r="X1465" s="163"/>
      <c r="Y1465" s="163"/>
      <c r="Z1465" s="163"/>
      <c r="AA1465" s="163"/>
      <c r="AB1465" s="163"/>
      <c r="AC1465" s="163"/>
      <c r="AD1465" s="163"/>
      <c r="AE1465" s="163"/>
      <c r="AF1465" s="163"/>
      <c r="AG1465" s="163"/>
      <c r="AH1465" s="163"/>
      <c r="AI1465" s="163"/>
      <c r="AJ1465" s="163"/>
      <c r="AK1465" s="163"/>
      <c r="AL1465" s="163"/>
    </row>
    <row r="1466" spans="1:38" x14ac:dyDescent="0.2">
      <c r="A1466" s="163"/>
      <c r="B1466" s="163"/>
      <c r="C1466" s="163"/>
      <c r="D1466" s="163"/>
      <c r="E1466" s="163"/>
      <c r="F1466" s="163"/>
      <c r="G1466" s="163"/>
      <c r="H1466" s="163"/>
      <c r="I1466" s="163"/>
      <c r="J1466" s="163"/>
      <c r="K1466" s="163"/>
      <c r="L1466" s="163"/>
      <c r="M1466" s="163"/>
      <c r="N1466" s="163"/>
      <c r="O1466" s="163"/>
      <c r="P1466" s="163"/>
      <c r="Q1466" s="163"/>
      <c r="R1466" s="163"/>
      <c r="S1466" s="163"/>
      <c r="T1466" s="163"/>
      <c r="U1466" s="163"/>
      <c r="V1466" s="163"/>
      <c r="W1466" s="163"/>
      <c r="X1466" s="163"/>
      <c r="Y1466" s="163"/>
      <c r="Z1466" s="163"/>
      <c r="AA1466" s="163"/>
      <c r="AB1466" s="163"/>
      <c r="AC1466" s="163"/>
      <c r="AD1466" s="163"/>
      <c r="AE1466" s="163"/>
      <c r="AF1466" s="163"/>
      <c r="AG1466" s="163"/>
      <c r="AH1466" s="163"/>
      <c r="AI1466" s="163"/>
      <c r="AJ1466" s="163"/>
      <c r="AK1466" s="163"/>
      <c r="AL1466" s="163"/>
    </row>
    <row r="1467" spans="1:38" x14ac:dyDescent="0.2">
      <c r="A1467" s="163"/>
      <c r="B1467" s="163"/>
      <c r="C1467" s="163"/>
      <c r="D1467" s="163"/>
      <c r="E1467" s="163"/>
      <c r="F1467" s="163"/>
      <c r="G1467" s="163"/>
      <c r="H1467" s="163"/>
      <c r="I1467" s="163"/>
      <c r="J1467" s="163"/>
      <c r="K1467" s="163"/>
      <c r="L1467" s="163"/>
      <c r="M1467" s="163"/>
      <c r="N1467" s="163"/>
      <c r="O1467" s="163"/>
      <c r="P1467" s="163"/>
      <c r="Q1467" s="163"/>
      <c r="R1467" s="163"/>
      <c r="S1467" s="163"/>
      <c r="T1467" s="163"/>
      <c r="U1467" s="163"/>
      <c r="V1467" s="163"/>
      <c r="W1467" s="163"/>
      <c r="X1467" s="163"/>
      <c r="Y1467" s="163"/>
      <c r="Z1467" s="163"/>
      <c r="AA1467" s="163"/>
      <c r="AB1467" s="163"/>
      <c r="AC1467" s="163"/>
      <c r="AD1467" s="163"/>
      <c r="AE1467" s="163"/>
      <c r="AF1467" s="163"/>
      <c r="AG1467" s="163"/>
      <c r="AH1467" s="163"/>
      <c r="AI1467" s="163"/>
      <c r="AJ1467" s="163"/>
      <c r="AK1467" s="163"/>
      <c r="AL1467" s="163"/>
    </row>
    <row r="1468" spans="1:38" x14ac:dyDescent="0.2">
      <c r="A1468" s="163"/>
      <c r="B1468" s="163"/>
      <c r="C1468" s="163"/>
      <c r="D1468" s="163"/>
      <c r="E1468" s="163"/>
      <c r="F1468" s="163"/>
      <c r="G1468" s="163"/>
      <c r="H1468" s="163"/>
      <c r="I1468" s="163"/>
      <c r="J1468" s="163"/>
      <c r="K1468" s="163"/>
      <c r="L1468" s="163"/>
      <c r="M1468" s="163"/>
      <c r="N1468" s="163"/>
      <c r="O1468" s="163"/>
      <c r="P1468" s="163"/>
      <c r="Q1468" s="163"/>
      <c r="R1468" s="163"/>
      <c r="S1468" s="163"/>
      <c r="T1468" s="163"/>
      <c r="U1468" s="163"/>
      <c r="V1468" s="163"/>
      <c r="W1468" s="163"/>
      <c r="X1468" s="163"/>
      <c r="Y1468" s="163"/>
      <c r="Z1468" s="163"/>
      <c r="AA1468" s="163"/>
      <c r="AB1468" s="163"/>
      <c r="AC1468" s="163"/>
      <c r="AD1468" s="163"/>
      <c r="AE1468" s="163"/>
      <c r="AF1468" s="163"/>
      <c r="AG1468" s="163"/>
      <c r="AH1468" s="163"/>
      <c r="AI1468" s="163"/>
      <c r="AJ1468" s="163"/>
      <c r="AK1468" s="163"/>
      <c r="AL1468" s="163"/>
    </row>
    <row r="1469" spans="1:38" x14ac:dyDescent="0.2">
      <c r="A1469" s="163"/>
      <c r="B1469" s="163"/>
      <c r="C1469" s="163"/>
      <c r="D1469" s="163"/>
      <c r="E1469" s="163"/>
      <c r="F1469" s="163"/>
      <c r="G1469" s="163"/>
      <c r="H1469" s="163"/>
      <c r="I1469" s="163"/>
      <c r="J1469" s="163"/>
      <c r="K1469" s="163"/>
      <c r="L1469" s="163"/>
      <c r="M1469" s="163"/>
      <c r="N1469" s="163"/>
      <c r="O1469" s="163"/>
      <c r="P1469" s="163"/>
      <c r="Q1469" s="163"/>
      <c r="R1469" s="163"/>
      <c r="S1469" s="163"/>
      <c r="T1469" s="163"/>
      <c r="U1469" s="163"/>
      <c r="V1469" s="163"/>
      <c r="W1469" s="163"/>
      <c r="X1469" s="163"/>
      <c r="Y1469" s="163"/>
      <c r="Z1469" s="163"/>
      <c r="AA1469" s="163"/>
      <c r="AB1469" s="163"/>
      <c r="AC1469" s="163"/>
      <c r="AD1469" s="163"/>
      <c r="AE1469" s="163"/>
      <c r="AF1469" s="163"/>
      <c r="AG1469" s="163"/>
      <c r="AH1469" s="163"/>
      <c r="AI1469" s="163"/>
      <c r="AJ1469" s="163"/>
      <c r="AK1469" s="163"/>
      <c r="AL1469" s="163"/>
    </row>
    <row r="1470" spans="1:38" x14ac:dyDescent="0.2">
      <c r="A1470" s="163"/>
      <c r="B1470" s="163"/>
      <c r="C1470" s="163"/>
      <c r="D1470" s="163"/>
      <c r="E1470" s="163"/>
      <c r="F1470" s="163"/>
      <c r="G1470" s="163"/>
      <c r="H1470" s="163"/>
      <c r="I1470" s="163"/>
      <c r="J1470" s="163"/>
      <c r="K1470" s="163"/>
      <c r="L1470" s="163"/>
      <c r="M1470" s="163"/>
      <c r="N1470" s="163"/>
      <c r="O1470" s="163"/>
      <c r="P1470" s="163"/>
      <c r="Q1470" s="163"/>
      <c r="R1470" s="163"/>
      <c r="S1470" s="163"/>
      <c r="T1470" s="163"/>
      <c r="U1470" s="163"/>
      <c r="V1470" s="163"/>
      <c r="W1470" s="163"/>
      <c r="X1470" s="163"/>
      <c r="Y1470" s="163"/>
      <c r="Z1470" s="163"/>
      <c r="AA1470" s="163"/>
      <c r="AB1470" s="163"/>
      <c r="AC1470" s="163"/>
      <c r="AD1470" s="163"/>
      <c r="AE1470" s="163"/>
      <c r="AF1470" s="163"/>
      <c r="AG1470" s="163"/>
      <c r="AH1470" s="163"/>
      <c r="AI1470" s="163"/>
      <c r="AJ1470" s="163"/>
      <c r="AK1470" s="163"/>
      <c r="AL1470" s="163"/>
    </row>
    <row r="1471" spans="1:38" x14ac:dyDescent="0.2">
      <c r="A1471" s="163"/>
      <c r="B1471" s="163"/>
      <c r="C1471" s="163"/>
      <c r="D1471" s="163"/>
      <c r="E1471" s="163"/>
      <c r="F1471" s="163"/>
      <c r="G1471" s="163"/>
      <c r="H1471" s="163"/>
      <c r="I1471" s="163"/>
      <c r="J1471" s="163"/>
      <c r="K1471" s="163"/>
      <c r="L1471" s="163"/>
      <c r="M1471" s="163"/>
      <c r="N1471" s="163"/>
      <c r="O1471" s="163"/>
      <c r="P1471" s="163"/>
      <c r="Q1471" s="163"/>
      <c r="R1471" s="163"/>
      <c r="S1471" s="163"/>
      <c r="T1471" s="163"/>
      <c r="U1471" s="163"/>
      <c r="V1471" s="163"/>
      <c r="W1471" s="163"/>
      <c r="X1471" s="163"/>
      <c r="Y1471" s="163"/>
      <c r="Z1471" s="163"/>
      <c r="AA1471" s="163"/>
      <c r="AB1471" s="163"/>
      <c r="AC1471" s="163"/>
      <c r="AD1471" s="163"/>
      <c r="AE1471" s="163"/>
      <c r="AF1471" s="163"/>
      <c r="AG1471" s="163"/>
      <c r="AH1471" s="163"/>
      <c r="AI1471" s="163"/>
      <c r="AJ1471" s="163"/>
      <c r="AK1471" s="163"/>
      <c r="AL1471" s="163"/>
    </row>
    <row r="1472" spans="1:38" x14ac:dyDescent="0.2">
      <c r="A1472" s="163"/>
      <c r="B1472" s="163"/>
      <c r="C1472" s="163"/>
      <c r="D1472" s="163"/>
      <c r="E1472" s="163"/>
      <c r="F1472" s="163"/>
      <c r="G1472" s="163"/>
      <c r="H1472" s="163"/>
      <c r="I1472" s="163"/>
      <c r="J1472" s="163"/>
      <c r="K1472" s="163"/>
      <c r="L1472" s="163"/>
      <c r="M1472" s="163"/>
      <c r="N1472" s="163"/>
      <c r="O1472" s="163"/>
      <c r="P1472" s="163"/>
      <c r="Q1472" s="163"/>
      <c r="R1472" s="163"/>
      <c r="S1472" s="163"/>
      <c r="T1472" s="163"/>
      <c r="U1472" s="163"/>
      <c r="V1472" s="163"/>
      <c r="W1472" s="163"/>
      <c r="X1472" s="163"/>
      <c r="Y1472" s="163"/>
      <c r="Z1472" s="163"/>
      <c r="AA1472" s="163"/>
      <c r="AB1472" s="163"/>
      <c r="AC1472" s="163"/>
      <c r="AD1472" s="163"/>
      <c r="AE1472" s="163"/>
      <c r="AF1472" s="163"/>
      <c r="AG1472" s="163"/>
      <c r="AH1472" s="163"/>
      <c r="AI1472" s="163"/>
      <c r="AJ1472" s="163"/>
      <c r="AK1472" s="163"/>
      <c r="AL1472" s="163"/>
    </row>
    <row r="1473" spans="1:38" x14ac:dyDescent="0.2">
      <c r="A1473" s="163"/>
      <c r="B1473" s="163"/>
      <c r="C1473" s="163"/>
      <c r="D1473" s="163"/>
      <c r="E1473" s="163"/>
      <c r="F1473" s="163"/>
      <c r="G1473" s="163"/>
      <c r="H1473" s="163"/>
      <c r="I1473" s="163"/>
      <c r="J1473" s="163"/>
      <c r="K1473" s="163"/>
      <c r="L1473" s="163"/>
      <c r="M1473" s="163"/>
      <c r="N1473" s="163"/>
      <c r="O1473" s="163"/>
      <c r="P1473" s="163"/>
      <c r="Q1473" s="163"/>
      <c r="R1473" s="163"/>
      <c r="S1473" s="163"/>
      <c r="T1473" s="163"/>
      <c r="U1473" s="163"/>
      <c r="V1473" s="163"/>
      <c r="W1473" s="163"/>
      <c r="X1473" s="163"/>
      <c r="Y1473" s="163"/>
      <c r="Z1473" s="163"/>
      <c r="AA1473" s="163"/>
      <c r="AB1473" s="163"/>
      <c r="AC1473" s="163"/>
      <c r="AD1473" s="163"/>
      <c r="AE1473" s="163"/>
      <c r="AF1473" s="163"/>
      <c r="AG1473" s="163"/>
      <c r="AH1473" s="163"/>
      <c r="AI1473" s="163"/>
      <c r="AJ1473" s="163"/>
      <c r="AK1473" s="163"/>
      <c r="AL1473" s="163"/>
    </row>
    <row r="1474" spans="1:38" x14ac:dyDescent="0.2">
      <c r="A1474" s="163"/>
      <c r="B1474" s="163"/>
      <c r="C1474" s="163"/>
      <c r="D1474" s="163"/>
      <c r="E1474" s="163"/>
      <c r="F1474" s="163"/>
      <c r="G1474" s="163"/>
      <c r="H1474" s="163"/>
      <c r="I1474" s="163"/>
      <c r="J1474" s="163"/>
      <c r="K1474" s="163"/>
      <c r="L1474" s="163"/>
      <c r="M1474" s="163"/>
      <c r="N1474" s="163"/>
      <c r="O1474" s="163"/>
      <c r="P1474" s="163"/>
      <c r="Q1474" s="163"/>
      <c r="R1474" s="163"/>
      <c r="S1474" s="163"/>
      <c r="T1474" s="163"/>
      <c r="U1474" s="163"/>
      <c r="V1474" s="163"/>
      <c r="W1474" s="163"/>
      <c r="X1474" s="163"/>
      <c r="Y1474" s="163"/>
      <c r="Z1474" s="163"/>
      <c r="AA1474" s="163"/>
      <c r="AB1474" s="163"/>
      <c r="AC1474" s="163"/>
      <c r="AD1474" s="163"/>
      <c r="AE1474" s="163"/>
      <c r="AF1474" s="163"/>
      <c r="AG1474" s="163"/>
      <c r="AH1474" s="163"/>
      <c r="AI1474" s="163"/>
      <c r="AJ1474" s="163"/>
      <c r="AK1474" s="163"/>
      <c r="AL1474" s="163"/>
    </row>
    <row r="1475" spans="1:38" x14ac:dyDescent="0.2">
      <c r="A1475" s="163"/>
      <c r="B1475" s="163"/>
      <c r="C1475" s="163"/>
      <c r="D1475" s="163"/>
      <c r="E1475" s="163"/>
      <c r="F1475" s="163"/>
      <c r="G1475" s="163"/>
      <c r="H1475" s="163"/>
      <c r="I1475" s="163"/>
      <c r="J1475" s="163"/>
      <c r="K1475" s="163"/>
      <c r="L1475" s="163"/>
      <c r="M1475" s="163"/>
      <c r="N1475" s="163"/>
      <c r="O1475" s="163"/>
      <c r="P1475" s="163"/>
      <c r="Q1475" s="163"/>
      <c r="R1475" s="163"/>
      <c r="S1475" s="163"/>
      <c r="T1475" s="163"/>
      <c r="U1475" s="163"/>
      <c r="V1475" s="163"/>
      <c r="W1475" s="163"/>
      <c r="X1475" s="163"/>
      <c r="Y1475" s="163"/>
      <c r="Z1475" s="163"/>
      <c r="AA1475" s="163"/>
      <c r="AB1475" s="163"/>
      <c r="AC1475" s="163"/>
      <c r="AD1475" s="163"/>
      <c r="AE1475" s="163"/>
      <c r="AF1475" s="163"/>
      <c r="AG1475" s="163"/>
      <c r="AH1475" s="163"/>
      <c r="AI1475" s="163"/>
      <c r="AJ1475" s="163"/>
      <c r="AK1475" s="163"/>
      <c r="AL1475" s="163"/>
    </row>
    <row r="1476" spans="1:38" x14ac:dyDescent="0.2">
      <c r="A1476" s="163"/>
      <c r="B1476" s="163"/>
      <c r="C1476" s="163"/>
      <c r="D1476" s="163"/>
      <c r="E1476" s="163"/>
      <c r="F1476" s="163"/>
      <c r="G1476" s="163"/>
      <c r="H1476" s="163"/>
      <c r="I1476" s="163"/>
      <c r="J1476" s="163"/>
      <c r="K1476" s="163"/>
      <c r="L1476" s="163"/>
      <c r="M1476" s="163"/>
      <c r="N1476" s="163"/>
      <c r="O1476" s="163"/>
      <c r="P1476" s="163"/>
      <c r="Q1476" s="163"/>
      <c r="R1476" s="163"/>
      <c r="S1476" s="163"/>
      <c r="T1476" s="163"/>
      <c r="U1476" s="163"/>
      <c r="V1476" s="163"/>
      <c r="W1476" s="163"/>
      <c r="X1476" s="163"/>
      <c r="Y1476" s="163"/>
      <c r="Z1476" s="163"/>
      <c r="AA1476" s="163"/>
      <c r="AB1476" s="163"/>
      <c r="AC1476" s="163"/>
      <c r="AD1476" s="163"/>
      <c r="AE1476" s="163"/>
      <c r="AF1476" s="163"/>
      <c r="AG1476" s="163"/>
      <c r="AH1476" s="163"/>
      <c r="AI1476" s="163"/>
      <c r="AJ1476" s="163"/>
      <c r="AK1476" s="163"/>
      <c r="AL1476" s="163"/>
    </row>
    <row r="1477" spans="1:38" x14ac:dyDescent="0.2">
      <c r="A1477" s="163"/>
      <c r="B1477" s="163"/>
      <c r="C1477" s="163"/>
      <c r="D1477" s="163"/>
      <c r="E1477" s="163"/>
      <c r="F1477" s="163"/>
      <c r="G1477" s="163"/>
      <c r="H1477" s="163"/>
      <c r="I1477" s="163"/>
      <c r="J1477" s="163"/>
      <c r="K1477" s="163"/>
      <c r="L1477" s="163"/>
      <c r="M1477" s="163"/>
      <c r="N1477" s="163"/>
      <c r="O1477" s="163"/>
      <c r="P1477" s="163"/>
      <c r="Q1477" s="163"/>
      <c r="R1477" s="163"/>
      <c r="S1477" s="163"/>
      <c r="T1477" s="163"/>
      <c r="U1477" s="163"/>
      <c r="V1477" s="163"/>
      <c r="W1477" s="163"/>
      <c r="X1477" s="163"/>
      <c r="Y1477" s="163"/>
      <c r="Z1477" s="163"/>
      <c r="AA1477" s="163"/>
      <c r="AB1477" s="163"/>
      <c r="AC1477" s="163"/>
      <c r="AD1477" s="163"/>
      <c r="AE1477" s="163"/>
      <c r="AF1477" s="163"/>
      <c r="AG1477" s="163"/>
      <c r="AH1477" s="163"/>
      <c r="AI1477" s="163"/>
      <c r="AJ1477" s="163"/>
      <c r="AK1477" s="163"/>
      <c r="AL1477" s="163"/>
    </row>
    <row r="1478" spans="1:38" x14ac:dyDescent="0.2">
      <c r="A1478" s="163"/>
      <c r="B1478" s="163"/>
      <c r="C1478" s="163"/>
      <c r="D1478" s="163"/>
      <c r="E1478" s="163"/>
      <c r="F1478" s="163"/>
      <c r="G1478" s="163"/>
      <c r="H1478" s="163"/>
      <c r="I1478" s="163"/>
      <c r="J1478" s="163"/>
      <c r="K1478" s="163"/>
      <c r="L1478" s="163"/>
      <c r="M1478" s="163"/>
      <c r="N1478" s="163"/>
      <c r="O1478" s="163"/>
      <c r="P1478" s="163"/>
      <c r="Q1478" s="163"/>
      <c r="R1478" s="163"/>
      <c r="S1478" s="163"/>
      <c r="T1478" s="163"/>
      <c r="U1478" s="163"/>
      <c r="V1478" s="163"/>
      <c r="W1478" s="163"/>
      <c r="X1478" s="163"/>
      <c r="Y1478" s="163"/>
      <c r="Z1478" s="163"/>
      <c r="AA1478" s="163"/>
      <c r="AB1478" s="163"/>
      <c r="AC1478" s="163"/>
      <c r="AD1478" s="163"/>
      <c r="AE1478" s="163"/>
      <c r="AF1478" s="163"/>
      <c r="AG1478" s="163"/>
      <c r="AH1478" s="163"/>
      <c r="AI1478" s="163"/>
      <c r="AJ1478" s="163"/>
      <c r="AK1478" s="163"/>
      <c r="AL1478" s="163"/>
    </row>
    <row r="1479" spans="1:38" x14ac:dyDescent="0.2">
      <c r="A1479" s="163"/>
      <c r="B1479" s="163"/>
      <c r="C1479" s="163"/>
      <c r="D1479" s="163"/>
      <c r="E1479" s="163"/>
      <c r="F1479" s="163"/>
      <c r="G1479" s="163"/>
      <c r="H1479" s="163"/>
      <c r="I1479" s="163"/>
      <c r="J1479" s="163"/>
      <c r="K1479" s="163"/>
      <c r="L1479" s="163"/>
      <c r="M1479" s="163"/>
      <c r="N1479" s="163"/>
      <c r="O1479" s="163"/>
      <c r="P1479" s="163"/>
      <c r="Q1479" s="163"/>
      <c r="R1479" s="163"/>
      <c r="S1479" s="163"/>
      <c r="T1479" s="163"/>
      <c r="U1479" s="163"/>
      <c r="V1479" s="163"/>
      <c r="W1479" s="163"/>
      <c r="X1479" s="163"/>
      <c r="Y1479" s="163"/>
      <c r="Z1479" s="163"/>
      <c r="AA1479" s="163"/>
      <c r="AB1479" s="163"/>
      <c r="AC1479" s="163"/>
      <c r="AD1479" s="163"/>
      <c r="AE1479" s="163"/>
      <c r="AF1479" s="163"/>
      <c r="AG1479" s="163"/>
      <c r="AH1479" s="163"/>
      <c r="AI1479" s="163"/>
      <c r="AJ1479" s="163"/>
      <c r="AK1479" s="163"/>
      <c r="AL1479" s="163"/>
    </row>
    <row r="1480" spans="1:38" x14ac:dyDescent="0.2">
      <c r="A1480" s="163"/>
      <c r="B1480" s="163"/>
      <c r="C1480" s="163"/>
      <c r="D1480" s="163"/>
      <c r="E1480" s="163"/>
      <c r="F1480" s="163"/>
      <c r="G1480" s="163"/>
      <c r="H1480" s="163"/>
      <c r="I1480" s="163"/>
      <c r="J1480" s="163"/>
      <c r="K1480" s="163"/>
      <c r="L1480" s="163"/>
      <c r="M1480" s="163"/>
      <c r="N1480" s="163"/>
      <c r="O1480" s="163"/>
      <c r="P1480" s="163"/>
      <c r="Q1480" s="163"/>
      <c r="R1480" s="163"/>
      <c r="S1480" s="163"/>
      <c r="T1480" s="163"/>
      <c r="U1480" s="163"/>
      <c r="V1480" s="163"/>
      <c r="W1480" s="163"/>
      <c r="X1480" s="163"/>
      <c r="Y1480" s="163"/>
      <c r="Z1480" s="163"/>
      <c r="AA1480" s="163"/>
      <c r="AB1480" s="163"/>
      <c r="AC1480" s="163"/>
      <c r="AD1480" s="163"/>
      <c r="AE1480" s="163"/>
      <c r="AF1480" s="163"/>
      <c r="AG1480" s="163"/>
      <c r="AH1480" s="163"/>
      <c r="AI1480" s="163"/>
      <c r="AJ1480" s="163"/>
      <c r="AK1480" s="163"/>
      <c r="AL1480" s="163"/>
    </row>
    <row r="1481" spans="1:38" x14ac:dyDescent="0.2">
      <c r="A1481" s="163"/>
      <c r="B1481" s="163"/>
      <c r="C1481" s="163"/>
      <c r="D1481" s="163"/>
      <c r="E1481" s="163"/>
      <c r="F1481" s="163"/>
      <c r="G1481" s="163"/>
      <c r="H1481" s="163"/>
      <c r="I1481" s="163"/>
      <c r="J1481" s="163"/>
      <c r="K1481" s="163"/>
      <c r="L1481" s="163"/>
      <c r="M1481" s="163"/>
      <c r="N1481" s="163"/>
      <c r="O1481" s="163"/>
      <c r="P1481" s="163"/>
      <c r="Q1481" s="163"/>
      <c r="R1481" s="163"/>
      <c r="S1481" s="163"/>
      <c r="T1481" s="163"/>
      <c r="U1481" s="163"/>
      <c r="V1481" s="163"/>
      <c r="W1481" s="163"/>
      <c r="X1481" s="163"/>
      <c r="Y1481" s="163"/>
      <c r="Z1481" s="163"/>
      <c r="AA1481" s="163"/>
      <c r="AB1481" s="163"/>
      <c r="AC1481" s="163"/>
      <c r="AD1481" s="163"/>
      <c r="AE1481" s="163"/>
      <c r="AF1481" s="163"/>
      <c r="AG1481" s="163"/>
      <c r="AH1481" s="163"/>
      <c r="AI1481" s="163"/>
      <c r="AJ1481" s="163"/>
      <c r="AK1481" s="163"/>
      <c r="AL1481" s="163"/>
    </row>
    <row r="1482" spans="1:38" x14ac:dyDescent="0.2">
      <c r="A1482" s="163"/>
      <c r="B1482" s="163"/>
      <c r="C1482" s="163"/>
      <c r="D1482" s="163"/>
      <c r="E1482" s="163"/>
      <c r="F1482" s="163"/>
      <c r="G1482" s="163"/>
      <c r="H1482" s="163"/>
      <c r="I1482" s="163"/>
      <c r="J1482" s="163"/>
      <c r="K1482" s="163"/>
      <c r="L1482" s="163"/>
      <c r="M1482" s="163"/>
      <c r="N1482" s="163"/>
      <c r="O1482" s="163"/>
      <c r="P1482" s="163"/>
      <c r="Q1482" s="163"/>
      <c r="R1482" s="163"/>
      <c r="S1482" s="163"/>
      <c r="T1482" s="163"/>
      <c r="U1482" s="163"/>
      <c r="V1482" s="163"/>
      <c r="W1482" s="163"/>
      <c r="X1482" s="163"/>
      <c r="Y1482" s="163"/>
      <c r="Z1482" s="163"/>
      <c r="AA1482" s="163"/>
      <c r="AB1482" s="163"/>
      <c r="AC1482" s="163"/>
      <c r="AD1482" s="163"/>
      <c r="AE1482" s="163"/>
      <c r="AF1482" s="163"/>
      <c r="AG1482" s="163"/>
      <c r="AH1482" s="163"/>
      <c r="AI1482" s="163"/>
      <c r="AJ1482" s="163"/>
      <c r="AK1482" s="163"/>
      <c r="AL1482" s="163"/>
    </row>
    <row r="1483" spans="1:38" x14ac:dyDescent="0.2">
      <c r="A1483" s="163"/>
      <c r="B1483" s="163"/>
      <c r="C1483" s="163"/>
      <c r="D1483" s="163"/>
      <c r="E1483" s="163"/>
      <c r="F1483" s="163"/>
      <c r="G1483" s="163"/>
      <c r="H1483" s="163"/>
      <c r="I1483" s="163"/>
      <c r="J1483" s="163"/>
      <c r="K1483" s="163"/>
      <c r="L1483" s="163"/>
      <c r="M1483" s="163"/>
      <c r="N1483" s="163"/>
      <c r="O1483" s="163"/>
      <c r="P1483" s="163"/>
      <c r="Q1483" s="163"/>
      <c r="R1483" s="163"/>
      <c r="S1483" s="163"/>
      <c r="T1483" s="163"/>
      <c r="U1483" s="163"/>
      <c r="V1483" s="163"/>
      <c r="W1483" s="163"/>
      <c r="X1483" s="163"/>
      <c r="Y1483" s="163"/>
      <c r="Z1483" s="163"/>
      <c r="AA1483" s="163"/>
      <c r="AB1483" s="163"/>
      <c r="AC1483" s="163"/>
      <c r="AD1483" s="163"/>
      <c r="AE1483" s="163"/>
      <c r="AF1483" s="163"/>
      <c r="AG1483" s="163"/>
      <c r="AH1483" s="163"/>
      <c r="AI1483" s="163"/>
      <c r="AJ1483" s="163"/>
      <c r="AK1483" s="163"/>
      <c r="AL1483" s="163"/>
    </row>
    <row r="1484" spans="1:38" x14ac:dyDescent="0.2">
      <c r="A1484" s="163"/>
      <c r="B1484" s="163"/>
      <c r="C1484" s="163"/>
      <c r="D1484" s="163"/>
      <c r="E1484" s="163"/>
      <c r="F1484" s="163"/>
      <c r="G1484" s="163"/>
      <c r="H1484" s="163"/>
      <c r="I1484" s="163"/>
      <c r="J1484" s="163"/>
      <c r="K1484" s="163"/>
      <c r="L1484" s="163"/>
      <c r="M1484" s="163"/>
      <c r="N1484" s="163"/>
      <c r="O1484" s="163"/>
      <c r="P1484" s="163"/>
      <c r="Q1484" s="163"/>
      <c r="R1484" s="163"/>
      <c r="S1484" s="163"/>
      <c r="T1484" s="163"/>
      <c r="U1484" s="163"/>
      <c r="V1484" s="163"/>
      <c r="W1484" s="163"/>
      <c r="X1484" s="163"/>
      <c r="Y1484" s="163"/>
      <c r="Z1484" s="163"/>
      <c r="AA1484" s="163"/>
      <c r="AB1484" s="163"/>
      <c r="AC1484" s="163"/>
      <c r="AD1484" s="163"/>
      <c r="AE1484" s="163"/>
      <c r="AF1484" s="163"/>
      <c r="AG1484" s="163"/>
      <c r="AH1484" s="163"/>
      <c r="AI1484" s="163"/>
      <c r="AJ1484" s="163"/>
      <c r="AK1484" s="163"/>
      <c r="AL1484" s="163"/>
    </row>
    <row r="1485" spans="1:38" x14ac:dyDescent="0.2">
      <c r="A1485" s="163"/>
      <c r="B1485" s="163"/>
      <c r="C1485" s="163"/>
      <c r="D1485" s="163"/>
      <c r="E1485" s="163"/>
      <c r="F1485" s="163"/>
      <c r="G1485" s="163"/>
      <c r="H1485" s="163"/>
      <c r="I1485" s="163"/>
      <c r="J1485" s="163"/>
      <c r="K1485" s="163"/>
      <c r="L1485" s="163"/>
      <c r="M1485" s="163"/>
      <c r="N1485" s="163"/>
      <c r="O1485" s="163"/>
      <c r="P1485" s="163"/>
      <c r="Q1485" s="163"/>
      <c r="R1485" s="163"/>
      <c r="S1485" s="163"/>
      <c r="T1485" s="163"/>
      <c r="U1485" s="163"/>
      <c r="V1485" s="163"/>
      <c r="W1485" s="163"/>
      <c r="X1485" s="163"/>
      <c r="Y1485" s="163"/>
      <c r="Z1485" s="163"/>
      <c r="AA1485" s="163"/>
      <c r="AB1485" s="163"/>
      <c r="AC1485" s="163"/>
      <c r="AD1485" s="163"/>
      <c r="AE1485" s="163"/>
      <c r="AF1485" s="163"/>
      <c r="AG1485" s="163"/>
      <c r="AH1485" s="163"/>
      <c r="AI1485" s="163"/>
      <c r="AJ1485" s="163"/>
      <c r="AK1485" s="163"/>
      <c r="AL1485" s="163"/>
    </row>
    <row r="1486" spans="1:38" x14ac:dyDescent="0.2">
      <c r="A1486" s="163"/>
      <c r="B1486" s="163"/>
      <c r="C1486" s="163"/>
      <c r="D1486" s="163"/>
      <c r="E1486" s="163"/>
      <c r="F1486" s="163"/>
      <c r="G1486" s="163"/>
      <c r="H1486" s="163"/>
      <c r="I1486" s="163"/>
      <c r="J1486" s="163"/>
      <c r="K1486" s="163"/>
      <c r="L1486" s="163"/>
      <c r="M1486" s="163"/>
      <c r="N1486" s="163"/>
      <c r="O1486" s="163"/>
      <c r="P1486" s="163"/>
      <c r="Q1486" s="163"/>
      <c r="R1486" s="163"/>
      <c r="S1486" s="163"/>
      <c r="T1486" s="163"/>
      <c r="U1486" s="163"/>
      <c r="V1486" s="163"/>
      <c r="W1486" s="163"/>
      <c r="X1486" s="163"/>
      <c r="Y1486" s="163"/>
      <c r="Z1486" s="163"/>
      <c r="AA1486" s="163"/>
      <c r="AB1486" s="163"/>
      <c r="AC1486" s="163"/>
      <c r="AD1486" s="163"/>
      <c r="AE1486" s="163"/>
      <c r="AF1486" s="163"/>
      <c r="AG1486" s="163"/>
      <c r="AH1486" s="163"/>
      <c r="AI1486" s="163"/>
      <c r="AJ1486" s="163"/>
      <c r="AK1486" s="163"/>
      <c r="AL1486" s="163"/>
    </row>
    <row r="1487" spans="1:38" x14ac:dyDescent="0.2">
      <c r="A1487" s="163"/>
      <c r="B1487" s="163"/>
      <c r="C1487" s="163"/>
      <c r="D1487" s="163"/>
      <c r="E1487" s="163"/>
      <c r="F1487" s="163"/>
      <c r="G1487" s="163"/>
      <c r="H1487" s="163"/>
      <c r="I1487" s="163"/>
      <c r="J1487" s="163"/>
      <c r="K1487" s="163"/>
      <c r="L1487" s="163"/>
      <c r="M1487" s="163"/>
      <c r="N1487" s="163"/>
      <c r="O1487" s="163"/>
      <c r="P1487" s="163"/>
      <c r="Q1487" s="163"/>
      <c r="R1487" s="163"/>
      <c r="S1487" s="163"/>
      <c r="T1487" s="163"/>
      <c r="U1487" s="163"/>
      <c r="V1487" s="163"/>
      <c r="W1487" s="163"/>
      <c r="X1487" s="163"/>
      <c r="Y1487" s="163"/>
      <c r="Z1487" s="163"/>
      <c r="AA1487" s="163"/>
      <c r="AB1487" s="163"/>
      <c r="AC1487" s="163"/>
      <c r="AD1487" s="163"/>
      <c r="AE1487" s="163"/>
      <c r="AF1487" s="163"/>
      <c r="AG1487" s="163"/>
      <c r="AH1487" s="163"/>
      <c r="AI1487" s="163"/>
      <c r="AJ1487" s="163"/>
      <c r="AK1487" s="163"/>
      <c r="AL1487" s="163"/>
    </row>
    <row r="1488" spans="1:38" x14ac:dyDescent="0.2">
      <c r="A1488" s="163"/>
      <c r="B1488" s="163"/>
      <c r="C1488" s="163"/>
      <c r="D1488" s="163"/>
      <c r="E1488" s="163"/>
      <c r="F1488" s="163"/>
      <c r="G1488" s="163"/>
      <c r="H1488" s="163"/>
      <c r="I1488" s="163"/>
      <c r="J1488" s="163"/>
      <c r="K1488" s="163"/>
      <c r="L1488" s="163"/>
      <c r="M1488" s="163"/>
      <c r="N1488" s="163"/>
      <c r="O1488" s="163"/>
      <c r="P1488" s="163"/>
      <c r="Q1488" s="163"/>
      <c r="R1488" s="163"/>
      <c r="S1488" s="163"/>
      <c r="T1488" s="163"/>
      <c r="U1488" s="163"/>
      <c r="V1488" s="163"/>
      <c r="W1488" s="163"/>
      <c r="X1488" s="163"/>
      <c r="Y1488" s="163"/>
      <c r="Z1488" s="163"/>
      <c r="AA1488" s="163"/>
      <c r="AB1488" s="163"/>
      <c r="AC1488" s="163"/>
      <c r="AD1488" s="163"/>
      <c r="AE1488" s="163"/>
      <c r="AF1488" s="163"/>
      <c r="AG1488" s="163"/>
      <c r="AH1488" s="163"/>
      <c r="AI1488" s="163"/>
      <c r="AJ1488" s="163"/>
      <c r="AK1488" s="163"/>
      <c r="AL1488" s="163"/>
    </row>
    <row r="1489" spans="1:38" x14ac:dyDescent="0.2">
      <c r="A1489" s="163"/>
      <c r="B1489" s="163"/>
      <c r="C1489" s="163"/>
      <c r="D1489" s="163"/>
      <c r="E1489" s="163"/>
      <c r="F1489" s="163"/>
      <c r="G1489" s="163"/>
      <c r="H1489" s="163"/>
      <c r="I1489" s="163"/>
      <c r="J1489" s="163"/>
      <c r="K1489" s="163"/>
      <c r="L1489" s="163"/>
      <c r="M1489" s="163"/>
      <c r="N1489" s="163"/>
      <c r="O1489" s="163"/>
      <c r="P1489" s="163"/>
      <c r="Q1489" s="163"/>
      <c r="R1489" s="163"/>
      <c r="S1489" s="163"/>
      <c r="T1489" s="163"/>
      <c r="U1489" s="163"/>
      <c r="V1489" s="163"/>
      <c r="W1489" s="163"/>
      <c r="X1489" s="163"/>
      <c r="Y1489" s="163"/>
      <c r="Z1489" s="163"/>
      <c r="AA1489" s="163"/>
      <c r="AB1489" s="163"/>
      <c r="AC1489" s="163"/>
      <c r="AD1489" s="163"/>
      <c r="AE1489" s="163"/>
      <c r="AF1489" s="163"/>
      <c r="AG1489" s="163"/>
      <c r="AH1489" s="163"/>
      <c r="AI1489" s="163"/>
      <c r="AJ1489" s="163"/>
      <c r="AK1489" s="163"/>
      <c r="AL1489" s="163"/>
    </row>
    <row r="1490" spans="1:38" x14ac:dyDescent="0.2">
      <c r="A1490" s="163"/>
      <c r="B1490" s="163"/>
      <c r="C1490" s="163"/>
      <c r="D1490" s="163"/>
      <c r="E1490" s="163"/>
      <c r="F1490" s="163"/>
      <c r="G1490" s="163"/>
      <c r="H1490" s="163"/>
      <c r="I1490" s="163"/>
      <c r="J1490" s="163"/>
      <c r="K1490" s="163"/>
      <c r="L1490" s="163"/>
      <c r="M1490" s="163"/>
      <c r="N1490" s="163"/>
      <c r="O1490" s="163"/>
      <c r="P1490" s="163"/>
      <c r="Q1490" s="163"/>
      <c r="R1490" s="163"/>
      <c r="S1490" s="163"/>
      <c r="T1490" s="163"/>
      <c r="U1490" s="163"/>
      <c r="V1490" s="163"/>
      <c r="W1490" s="163"/>
      <c r="X1490" s="163"/>
      <c r="Y1490" s="163"/>
      <c r="Z1490" s="163"/>
      <c r="AA1490" s="163"/>
      <c r="AB1490" s="163"/>
      <c r="AC1490" s="163"/>
      <c r="AD1490" s="163"/>
      <c r="AE1490" s="163"/>
      <c r="AF1490" s="163"/>
      <c r="AG1490" s="163"/>
      <c r="AH1490" s="163"/>
      <c r="AI1490" s="163"/>
      <c r="AJ1490" s="163"/>
      <c r="AK1490" s="163"/>
      <c r="AL1490" s="163"/>
    </row>
    <row r="1491" spans="1:38" x14ac:dyDescent="0.2">
      <c r="A1491" s="163"/>
      <c r="B1491" s="163"/>
      <c r="C1491" s="163"/>
      <c r="D1491" s="163"/>
      <c r="E1491" s="163"/>
      <c r="F1491" s="163"/>
      <c r="G1491" s="163"/>
      <c r="H1491" s="163"/>
      <c r="I1491" s="163"/>
      <c r="J1491" s="163"/>
      <c r="K1491" s="163"/>
      <c r="L1491" s="163"/>
      <c r="M1491" s="163"/>
      <c r="N1491" s="163"/>
      <c r="O1491" s="163"/>
      <c r="P1491" s="163"/>
      <c r="Q1491" s="163"/>
      <c r="R1491" s="163"/>
      <c r="S1491" s="163"/>
      <c r="T1491" s="163"/>
      <c r="U1491" s="163"/>
      <c r="V1491" s="163"/>
      <c r="W1491" s="163"/>
      <c r="X1491" s="163"/>
      <c r="Y1491" s="163"/>
      <c r="Z1491" s="163"/>
      <c r="AA1491" s="163"/>
      <c r="AB1491" s="163"/>
      <c r="AC1491" s="163"/>
      <c r="AD1491" s="163"/>
      <c r="AE1491" s="163"/>
      <c r="AF1491" s="163"/>
      <c r="AG1491" s="163"/>
      <c r="AH1491" s="163"/>
      <c r="AI1491" s="163"/>
      <c r="AJ1491" s="163"/>
      <c r="AK1491" s="163"/>
      <c r="AL1491" s="163"/>
    </row>
    <row r="1492" spans="1:38" x14ac:dyDescent="0.2">
      <c r="A1492" s="163"/>
      <c r="B1492" s="163"/>
      <c r="C1492" s="163"/>
      <c r="D1492" s="163"/>
      <c r="E1492" s="163"/>
      <c r="F1492" s="163"/>
      <c r="G1492" s="163"/>
      <c r="H1492" s="163"/>
      <c r="I1492" s="163"/>
      <c r="J1492" s="163"/>
      <c r="K1492" s="163"/>
      <c r="L1492" s="163"/>
      <c r="M1492" s="163"/>
      <c r="N1492" s="163"/>
      <c r="O1492" s="163"/>
      <c r="P1492" s="163"/>
      <c r="Q1492" s="163"/>
      <c r="R1492" s="163"/>
      <c r="S1492" s="163"/>
      <c r="T1492" s="163"/>
      <c r="U1492" s="163"/>
      <c r="V1492" s="163"/>
      <c r="W1492" s="163"/>
      <c r="X1492" s="163"/>
      <c r="Y1492" s="163"/>
      <c r="Z1492" s="163"/>
      <c r="AA1492" s="163"/>
      <c r="AB1492" s="163"/>
      <c r="AC1492" s="163"/>
      <c r="AD1492" s="163"/>
      <c r="AE1492" s="163"/>
      <c r="AF1492" s="163"/>
      <c r="AG1492" s="163"/>
      <c r="AH1492" s="163"/>
      <c r="AI1492" s="163"/>
      <c r="AJ1492" s="163"/>
      <c r="AK1492" s="163"/>
      <c r="AL1492" s="163"/>
    </row>
    <row r="1493" spans="1:38" x14ac:dyDescent="0.2">
      <c r="A1493" s="163"/>
      <c r="B1493" s="163"/>
      <c r="C1493" s="163"/>
      <c r="D1493" s="163"/>
      <c r="E1493" s="163"/>
      <c r="F1493" s="163"/>
      <c r="G1493" s="163"/>
      <c r="H1493" s="163"/>
      <c r="I1493" s="163"/>
      <c r="J1493" s="163"/>
      <c r="K1493" s="163"/>
      <c r="L1493" s="163"/>
      <c r="M1493" s="163"/>
      <c r="N1493" s="163"/>
      <c r="O1493" s="163"/>
      <c r="P1493" s="163"/>
      <c r="Q1493" s="163"/>
      <c r="R1493" s="163"/>
      <c r="S1493" s="163"/>
      <c r="T1493" s="163"/>
      <c r="U1493" s="163"/>
      <c r="V1493" s="163"/>
      <c r="W1493" s="163"/>
      <c r="X1493" s="163"/>
      <c r="Y1493" s="163"/>
      <c r="Z1493" s="163"/>
      <c r="AA1493" s="163"/>
      <c r="AB1493" s="163"/>
      <c r="AC1493" s="163"/>
      <c r="AD1493" s="163"/>
      <c r="AE1493" s="163"/>
      <c r="AF1493" s="163"/>
      <c r="AG1493" s="163"/>
      <c r="AH1493" s="163"/>
      <c r="AI1493" s="163"/>
      <c r="AJ1493" s="163"/>
      <c r="AK1493" s="163"/>
      <c r="AL1493" s="163"/>
    </row>
    <row r="1494" spans="1:38" x14ac:dyDescent="0.2">
      <c r="A1494" s="163"/>
      <c r="B1494" s="163"/>
      <c r="C1494" s="163"/>
      <c r="D1494" s="163"/>
      <c r="E1494" s="163"/>
      <c r="F1494" s="163"/>
      <c r="G1494" s="163"/>
      <c r="H1494" s="163"/>
      <c r="I1494" s="163"/>
      <c r="J1494" s="163"/>
      <c r="K1494" s="163"/>
      <c r="L1494" s="163"/>
      <c r="M1494" s="163"/>
      <c r="N1494" s="163"/>
      <c r="O1494" s="163"/>
      <c r="P1494" s="163"/>
      <c r="Q1494" s="163"/>
      <c r="R1494" s="163"/>
      <c r="S1494" s="163"/>
      <c r="T1494" s="163"/>
      <c r="U1494" s="163"/>
      <c r="V1494" s="163"/>
      <c r="W1494" s="163"/>
      <c r="X1494" s="163"/>
      <c r="Y1494" s="163"/>
      <c r="Z1494" s="163"/>
      <c r="AA1494" s="163"/>
      <c r="AB1494" s="163"/>
      <c r="AC1494" s="163"/>
      <c r="AD1494" s="163"/>
      <c r="AE1494" s="163"/>
      <c r="AF1494" s="163"/>
      <c r="AG1494" s="163"/>
      <c r="AH1494" s="163"/>
      <c r="AI1494" s="163"/>
      <c r="AJ1494" s="163"/>
      <c r="AK1494" s="163"/>
      <c r="AL1494" s="163"/>
    </row>
    <row r="1495" spans="1:38" x14ac:dyDescent="0.2">
      <c r="A1495" s="163"/>
      <c r="B1495" s="163"/>
      <c r="C1495" s="163"/>
      <c r="D1495" s="163"/>
      <c r="E1495" s="163"/>
      <c r="F1495" s="163"/>
      <c r="G1495" s="163"/>
      <c r="H1495" s="163"/>
      <c r="I1495" s="163"/>
      <c r="J1495" s="163"/>
      <c r="K1495" s="163"/>
      <c r="L1495" s="163"/>
      <c r="M1495" s="163"/>
      <c r="N1495" s="163"/>
      <c r="O1495" s="163"/>
      <c r="P1495" s="163"/>
      <c r="Q1495" s="163"/>
      <c r="R1495" s="163"/>
      <c r="S1495" s="163"/>
      <c r="T1495" s="163"/>
      <c r="U1495" s="163"/>
      <c r="V1495" s="163"/>
      <c r="W1495" s="163"/>
      <c r="X1495" s="163"/>
      <c r="Y1495" s="163"/>
      <c r="Z1495" s="163"/>
      <c r="AA1495" s="163"/>
      <c r="AB1495" s="163"/>
      <c r="AC1495" s="163"/>
      <c r="AD1495" s="163"/>
      <c r="AE1495" s="163"/>
      <c r="AF1495" s="163"/>
      <c r="AG1495" s="163"/>
      <c r="AH1495" s="163"/>
      <c r="AI1495" s="163"/>
      <c r="AJ1495" s="163"/>
      <c r="AK1495" s="163"/>
      <c r="AL1495" s="163"/>
    </row>
    <row r="1496" spans="1:38" x14ac:dyDescent="0.2">
      <c r="A1496" s="163"/>
      <c r="B1496" s="163"/>
      <c r="C1496" s="163"/>
      <c r="D1496" s="163"/>
      <c r="E1496" s="163"/>
      <c r="F1496" s="163"/>
      <c r="G1496" s="163"/>
      <c r="H1496" s="163"/>
      <c r="I1496" s="163"/>
      <c r="J1496" s="163"/>
      <c r="K1496" s="163"/>
      <c r="L1496" s="163"/>
      <c r="M1496" s="163"/>
      <c r="N1496" s="163"/>
      <c r="O1496" s="163"/>
      <c r="P1496" s="163"/>
      <c r="Q1496" s="163"/>
      <c r="R1496" s="163"/>
      <c r="S1496" s="163"/>
      <c r="T1496" s="163"/>
      <c r="U1496" s="163"/>
      <c r="V1496" s="163"/>
      <c r="W1496" s="163"/>
      <c r="X1496" s="163"/>
      <c r="Y1496" s="163"/>
      <c r="Z1496" s="163"/>
      <c r="AA1496" s="163"/>
      <c r="AB1496" s="163"/>
      <c r="AC1496" s="163"/>
      <c r="AD1496" s="163"/>
      <c r="AE1496" s="163"/>
      <c r="AF1496" s="163"/>
      <c r="AG1496" s="163"/>
      <c r="AH1496" s="163"/>
      <c r="AI1496" s="163"/>
      <c r="AJ1496" s="163"/>
      <c r="AK1496" s="163"/>
      <c r="AL1496" s="163"/>
    </row>
    <row r="1497" spans="1:38" x14ac:dyDescent="0.2">
      <c r="A1497" s="163"/>
      <c r="B1497" s="163"/>
      <c r="C1497" s="163"/>
      <c r="D1497" s="163"/>
      <c r="E1497" s="163"/>
      <c r="F1497" s="163"/>
      <c r="G1497" s="163"/>
      <c r="H1497" s="163"/>
      <c r="I1497" s="163"/>
      <c r="J1497" s="163"/>
      <c r="K1497" s="163"/>
      <c r="L1497" s="163"/>
      <c r="M1497" s="163"/>
      <c r="N1497" s="163"/>
      <c r="O1497" s="163"/>
      <c r="P1497" s="163"/>
      <c r="Q1497" s="163"/>
      <c r="R1497" s="163"/>
      <c r="S1497" s="163"/>
      <c r="T1497" s="163"/>
      <c r="U1497" s="163"/>
      <c r="V1497" s="163"/>
      <c r="W1497" s="163"/>
      <c r="X1497" s="163"/>
      <c r="Y1497" s="163"/>
      <c r="Z1497" s="163"/>
      <c r="AA1497" s="163"/>
      <c r="AB1497" s="163"/>
      <c r="AC1497" s="163"/>
      <c r="AD1497" s="163"/>
      <c r="AE1497" s="163"/>
      <c r="AF1497" s="163"/>
      <c r="AG1497" s="163"/>
      <c r="AH1497" s="163"/>
      <c r="AI1497" s="163"/>
      <c r="AJ1497" s="163"/>
      <c r="AK1497" s="163"/>
      <c r="AL1497" s="163"/>
    </row>
    <row r="1498" spans="1:38" x14ac:dyDescent="0.2">
      <c r="A1498" s="163"/>
      <c r="B1498" s="163"/>
      <c r="C1498" s="163"/>
      <c r="D1498" s="163"/>
      <c r="E1498" s="163"/>
      <c r="F1498" s="163"/>
      <c r="G1498" s="163"/>
      <c r="H1498" s="163"/>
      <c r="I1498" s="163"/>
      <c r="J1498" s="163"/>
      <c r="K1498" s="163"/>
      <c r="L1498" s="163"/>
      <c r="M1498" s="163"/>
      <c r="N1498" s="163"/>
      <c r="O1498" s="163"/>
      <c r="P1498" s="163"/>
      <c r="Q1498" s="163"/>
      <c r="R1498" s="163"/>
      <c r="S1498" s="163"/>
      <c r="T1498" s="163"/>
      <c r="U1498" s="163"/>
      <c r="V1498" s="163"/>
      <c r="W1498" s="163"/>
      <c r="X1498" s="163"/>
      <c r="Y1498" s="163"/>
      <c r="Z1498" s="163"/>
      <c r="AA1498" s="163"/>
      <c r="AB1498" s="163"/>
      <c r="AC1498" s="163"/>
      <c r="AD1498" s="163"/>
      <c r="AE1498" s="163"/>
      <c r="AF1498" s="163"/>
      <c r="AG1498" s="163"/>
      <c r="AH1498" s="163"/>
      <c r="AI1498" s="163"/>
      <c r="AJ1498" s="163"/>
      <c r="AK1498" s="163"/>
      <c r="AL1498" s="163"/>
    </row>
    <row r="1499" spans="1:38" x14ac:dyDescent="0.2">
      <c r="A1499" s="163"/>
      <c r="B1499" s="163"/>
      <c r="C1499" s="163"/>
      <c r="D1499" s="163"/>
      <c r="E1499" s="163"/>
      <c r="F1499" s="163"/>
      <c r="G1499" s="163"/>
      <c r="H1499" s="163"/>
      <c r="I1499" s="163"/>
      <c r="J1499" s="163"/>
      <c r="K1499" s="163"/>
      <c r="L1499" s="163"/>
      <c r="M1499" s="163"/>
      <c r="N1499" s="163"/>
      <c r="O1499" s="163"/>
      <c r="P1499" s="163"/>
      <c r="Q1499" s="163"/>
      <c r="R1499" s="163"/>
      <c r="S1499" s="163"/>
      <c r="T1499" s="163"/>
      <c r="U1499" s="163"/>
      <c r="V1499" s="163"/>
      <c r="W1499" s="163"/>
      <c r="X1499" s="163"/>
      <c r="Y1499" s="163"/>
      <c r="Z1499" s="163"/>
      <c r="AA1499" s="163"/>
      <c r="AB1499" s="163"/>
      <c r="AC1499" s="163"/>
      <c r="AD1499" s="163"/>
      <c r="AE1499" s="163"/>
      <c r="AF1499" s="163"/>
      <c r="AG1499" s="163"/>
      <c r="AH1499" s="163"/>
      <c r="AI1499" s="163"/>
      <c r="AJ1499" s="163"/>
      <c r="AK1499" s="163"/>
      <c r="AL1499" s="163"/>
    </row>
    <row r="1500" spans="1:38" x14ac:dyDescent="0.2">
      <c r="A1500" s="163"/>
      <c r="B1500" s="163"/>
      <c r="C1500" s="163"/>
      <c r="D1500" s="163"/>
      <c r="E1500" s="163"/>
      <c r="F1500" s="163"/>
      <c r="G1500" s="163"/>
      <c r="H1500" s="163"/>
      <c r="I1500" s="163"/>
      <c r="J1500" s="163"/>
      <c r="K1500" s="163"/>
      <c r="L1500" s="163"/>
      <c r="M1500" s="163"/>
      <c r="N1500" s="163"/>
      <c r="O1500" s="163"/>
      <c r="P1500" s="163"/>
      <c r="Q1500" s="163"/>
      <c r="R1500" s="163"/>
      <c r="S1500" s="163"/>
      <c r="T1500" s="163"/>
      <c r="U1500" s="163"/>
      <c r="V1500" s="163"/>
      <c r="W1500" s="163"/>
      <c r="X1500" s="163"/>
      <c r="Y1500" s="163"/>
      <c r="Z1500" s="163"/>
      <c r="AA1500" s="163"/>
      <c r="AB1500" s="163"/>
      <c r="AC1500" s="163"/>
      <c r="AD1500" s="163"/>
      <c r="AE1500" s="163"/>
      <c r="AF1500" s="163"/>
      <c r="AG1500" s="163"/>
      <c r="AH1500" s="163"/>
      <c r="AI1500" s="163"/>
      <c r="AJ1500" s="163"/>
      <c r="AK1500" s="163"/>
      <c r="AL1500" s="163"/>
    </row>
    <row r="1501" spans="1:38" x14ac:dyDescent="0.2">
      <c r="A1501" s="163"/>
      <c r="B1501" s="163"/>
      <c r="C1501" s="163"/>
      <c r="D1501" s="163"/>
      <c r="E1501" s="163"/>
      <c r="F1501" s="163"/>
      <c r="G1501" s="163"/>
      <c r="H1501" s="163"/>
      <c r="I1501" s="163"/>
      <c r="J1501" s="163"/>
      <c r="K1501" s="163"/>
      <c r="L1501" s="163"/>
      <c r="M1501" s="163"/>
      <c r="N1501" s="163"/>
      <c r="O1501" s="163"/>
      <c r="P1501" s="163"/>
      <c r="Q1501" s="163"/>
      <c r="R1501" s="163"/>
      <c r="S1501" s="163"/>
      <c r="T1501" s="163"/>
      <c r="U1501" s="163"/>
      <c r="V1501" s="163"/>
      <c r="W1501" s="163"/>
      <c r="X1501" s="163"/>
      <c r="Y1501" s="163"/>
      <c r="Z1501" s="163"/>
      <c r="AA1501" s="163"/>
      <c r="AB1501" s="163"/>
      <c r="AC1501" s="163"/>
      <c r="AD1501" s="163"/>
      <c r="AE1501" s="163"/>
      <c r="AF1501" s="163"/>
      <c r="AG1501" s="163"/>
      <c r="AH1501" s="163"/>
      <c r="AI1501" s="163"/>
      <c r="AJ1501" s="163"/>
      <c r="AK1501" s="163"/>
      <c r="AL1501" s="163"/>
    </row>
    <row r="1502" spans="1:38" x14ac:dyDescent="0.2">
      <c r="A1502" s="163"/>
      <c r="B1502" s="163"/>
      <c r="C1502" s="163"/>
      <c r="D1502" s="163"/>
      <c r="E1502" s="163"/>
      <c r="F1502" s="163"/>
      <c r="G1502" s="163"/>
      <c r="H1502" s="163"/>
      <c r="I1502" s="163"/>
      <c r="J1502" s="163"/>
      <c r="K1502" s="163"/>
      <c r="L1502" s="16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row>
    <row r="1503" spans="1:38" x14ac:dyDescent="0.2">
      <c r="A1503" s="163"/>
      <c r="B1503" s="163"/>
      <c r="C1503" s="163"/>
      <c r="D1503" s="163"/>
      <c r="E1503" s="163"/>
      <c r="F1503" s="163"/>
      <c r="G1503" s="163"/>
      <c r="H1503" s="163"/>
      <c r="I1503" s="163"/>
      <c r="J1503" s="163"/>
      <c r="K1503" s="163"/>
      <c r="L1503" s="163"/>
      <c r="M1503" s="163"/>
      <c r="N1503" s="163"/>
      <c r="O1503" s="163"/>
      <c r="P1503" s="163"/>
      <c r="Q1503" s="163"/>
      <c r="R1503" s="163"/>
      <c r="S1503" s="163"/>
      <c r="T1503" s="163"/>
      <c r="U1503" s="163"/>
      <c r="V1503" s="163"/>
      <c r="W1503" s="163"/>
      <c r="X1503" s="163"/>
      <c r="Y1503" s="163"/>
      <c r="Z1503" s="163"/>
      <c r="AA1503" s="163"/>
      <c r="AB1503" s="163"/>
      <c r="AC1503" s="163"/>
      <c r="AD1503" s="163"/>
      <c r="AE1503" s="163"/>
      <c r="AF1503" s="163"/>
      <c r="AG1503" s="163"/>
      <c r="AH1503" s="163"/>
      <c r="AI1503" s="163"/>
      <c r="AJ1503" s="163"/>
      <c r="AK1503" s="163"/>
      <c r="AL1503" s="163"/>
    </row>
    <row r="1504" spans="1:38" x14ac:dyDescent="0.2">
      <c r="A1504" s="163"/>
      <c r="B1504" s="163"/>
      <c r="C1504" s="163"/>
      <c r="D1504" s="163"/>
      <c r="E1504" s="163"/>
      <c r="F1504" s="163"/>
      <c r="G1504" s="163"/>
      <c r="H1504" s="163"/>
      <c r="I1504" s="163"/>
      <c r="J1504" s="163"/>
      <c r="K1504" s="163"/>
      <c r="L1504" s="163"/>
      <c r="M1504" s="163"/>
      <c r="N1504" s="163"/>
      <c r="O1504" s="163"/>
      <c r="P1504" s="163"/>
      <c r="Q1504" s="163"/>
      <c r="R1504" s="163"/>
      <c r="S1504" s="163"/>
      <c r="T1504" s="163"/>
      <c r="U1504" s="163"/>
      <c r="V1504" s="163"/>
      <c r="W1504" s="163"/>
      <c r="X1504" s="163"/>
      <c r="Y1504" s="163"/>
      <c r="Z1504" s="163"/>
      <c r="AA1504" s="163"/>
      <c r="AB1504" s="163"/>
      <c r="AC1504" s="163"/>
      <c r="AD1504" s="163"/>
      <c r="AE1504" s="163"/>
      <c r="AF1504" s="163"/>
      <c r="AG1504" s="163"/>
      <c r="AH1504" s="163"/>
      <c r="AI1504" s="163"/>
      <c r="AJ1504" s="163"/>
      <c r="AK1504" s="163"/>
      <c r="AL1504" s="163"/>
    </row>
    <row r="1505" spans="1:38" x14ac:dyDescent="0.2">
      <c r="A1505" s="163"/>
      <c r="B1505" s="163"/>
      <c r="C1505" s="163"/>
      <c r="D1505" s="163"/>
      <c r="E1505" s="163"/>
      <c r="F1505" s="163"/>
      <c r="G1505" s="163"/>
      <c r="H1505" s="163"/>
      <c r="I1505" s="163"/>
      <c r="J1505" s="163"/>
      <c r="K1505" s="163"/>
      <c r="L1505" s="163"/>
      <c r="M1505" s="163"/>
      <c r="N1505" s="163"/>
      <c r="O1505" s="163"/>
      <c r="P1505" s="163"/>
      <c r="Q1505" s="163"/>
      <c r="R1505" s="163"/>
      <c r="S1505" s="163"/>
      <c r="T1505" s="163"/>
      <c r="U1505" s="163"/>
      <c r="V1505" s="163"/>
      <c r="W1505" s="163"/>
      <c r="X1505" s="163"/>
      <c r="Y1505" s="163"/>
      <c r="Z1505" s="163"/>
      <c r="AA1505" s="163"/>
      <c r="AB1505" s="163"/>
      <c r="AC1505" s="163"/>
      <c r="AD1505" s="163"/>
      <c r="AE1505" s="163"/>
      <c r="AF1505" s="163"/>
      <c r="AG1505" s="163"/>
      <c r="AH1505" s="163"/>
      <c r="AI1505" s="163"/>
      <c r="AJ1505" s="163"/>
      <c r="AK1505" s="163"/>
      <c r="AL1505" s="163"/>
    </row>
    <row r="1506" spans="1:38" x14ac:dyDescent="0.2">
      <c r="A1506" s="163"/>
      <c r="B1506" s="163"/>
      <c r="C1506" s="163"/>
      <c r="D1506" s="163"/>
      <c r="E1506" s="163"/>
      <c r="F1506" s="163"/>
      <c r="G1506" s="163"/>
      <c r="H1506" s="163"/>
      <c r="I1506" s="163"/>
      <c r="J1506" s="163"/>
      <c r="K1506" s="163"/>
      <c r="L1506" s="163"/>
      <c r="M1506" s="163"/>
      <c r="N1506" s="163"/>
      <c r="O1506" s="163"/>
      <c r="P1506" s="163"/>
      <c r="Q1506" s="163"/>
      <c r="R1506" s="163"/>
      <c r="S1506" s="163"/>
      <c r="T1506" s="163"/>
      <c r="U1506" s="163"/>
      <c r="V1506" s="163"/>
      <c r="W1506" s="163"/>
      <c r="X1506" s="163"/>
      <c r="Y1506" s="163"/>
      <c r="Z1506" s="163"/>
      <c r="AA1506" s="163"/>
      <c r="AB1506" s="163"/>
      <c r="AC1506" s="163"/>
      <c r="AD1506" s="163"/>
      <c r="AE1506" s="163"/>
      <c r="AF1506" s="163"/>
      <c r="AG1506" s="163"/>
      <c r="AH1506" s="163"/>
      <c r="AI1506" s="163"/>
      <c r="AJ1506" s="163"/>
      <c r="AK1506" s="163"/>
      <c r="AL1506" s="163"/>
    </row>
    <row r="1507" spans="1:38" x14ac:dyDescent="0.2">
      <c r="A1507" s="163"/>
      <c r="B1507" s="163"/>
      <c r="C1507" s="163"/>
      <c r="D1507" s="163"/>
      <c r="E1507" s="163"/>
      <c r="F1507" s="163"/>
      <c r="G1507" s="163"/>
      <c r="H1507" s="163"/>
      <c r="I1507" s="163"/>
      <c r="J1507" s="163"/>
      <c r="K1507" s="163"/>
      <c r="L1507" s="163"/>
      <c r="M1507" s="163"/>
      <c r="N1507" s="163"/>
      <c r="O1507" s="163"/>
      <c r="P1507" s="163"/>
      <c r="Q1507" s="163"/>
      <c r="R1507" s="163"/>
      <c r="S1507" s="163"/>
      <c r="T1507" s="163"/>
      <c r="U1507" s="163"/>
      <c r="V1507" s="163"/>
      <c r="W1507" s="163"/>
      <c r="X1507" s="163"/>
      <c r="Y1507" s="163"/>
      <c r="Z1507" s="163"/>
      <c r="AA1507" s="163"/>
      <c r="AB1507" s="163"/>
      <c r="AC1507" s="163"/>
      <c r="AD1507" s="163"/>
      <c r="AE1507" s="163"/>
      <c r="AF1507" s="163"/>
      <c r="AG1507" s="163"/>
      <c r="AH1507" s="163"/>
      <c r="AI1507" s="163"/>
      <c r="AJ1507" s="163"/>
      <c r="AK1507" s="163"/>
      <c r="AL1507" s="163"/>
    </row>
    <row r="1508" spans="1:38" x14ac:dyDescent="0.2">
      <c r="A1508" s="163"/>
      <c r="B1508" s="163"/>
      <c r="C1508" s="163"/>
      <c r="D1508" s="163"/>
      <c r="E1508" s="163"/>
      <c r="F1508" s="163"/>
      <c r="G1508" s="163"/>
      <c r="H1508" s="163"/>
      <c r="I1508" s="163"/>
      <c r="J1508" s="163"/>
      <c r="K1508" s="163"/>
      <c r="L1508" s="163"/>
      <c r="M1508" s="163"/>
      <c r="N1508" s="163"/>
      <c r="O1508" s="163"/>
      <c r="P1508" s="163"/>
      <c r="Q1508" s="163"/>
      <c r="R1508" s="163"/>
      <c r="S1508" s="163"/>
      <c r="T1508" s="163"/>
      <c r="U1508" s="163"/>
      <c r="V1508" s="163"/>
      <c r="W1508" s="163"/>
      <c r="X1508" s="163"/>
      <c r="Y1508" s="163"/>
      <c r="Z1508" s="163"/>
      <c r="AA1508" s="163"/>
      <c r="AB1508" s="163"/>
      <c r="AC1508" s="163"/>
      <c r="AD1508" s="163"/>
      <c r="AE1508" s="163"/>
      <c r="AF1508" s="163"/>
      <c r="AG1508" s="163"/>
      <c r="AH1508" s="163"/>
      <c r="AI1508" s="163"/>
      <c r="AJ1508" s="163"/>
      <c r="AK1508" s="163"/>
      <c r="AL1508" s="163"/>
    </row>
    <row r="1509" spans="1:38" x14ac:dyDescent="0.2">
      <c r="A1509" s="163"/>
      <c r="B1509" s="163"/>
      <c r="C1509" s="163"/>
      <c r="D1509" s="163"/>
      <c r="E1509" s="163"/>
      <c r="F1509" s="163"/>
      <c r="G1509" s="163"/>
      <c r="H1509" s="163"/>
      <c r="I1509" s="163"/>
      <c r="J1509" s="163"/>
      <c r="K1509" s="163"/>
      <c r="L1509" s="163"/>
      <c r="M1509" s="163"/>
      <c r="N1509" s="163"/>
      <c r="O1509" s="163"/>
      <c r="P1509" s="163"/>
      <c r="Q1509" s="163"/>
      <c r="R1509" s="163"/>
      <c r="S1509" s="163"/>
      <c r="T1509" s="163"/>
      <c r="U1509" s="163"/>
      <c r="V1509" s="163"/>
      <c r="W1509" s="163"/>
      <c r="X1509" s="163"/>
      <c r="Y1509" s="163"/>
      <c r="Z1509" s="163"/>
      <c r="AA1509" s="163"/>
      <c r="AB1509" s="163"/>
      <c r="AC1509" s="163"/>
      <c r="AD1509" s="163"/>
      <c r="AE1509" s="163"/>
      <c r="AF1509" s="163"/>
      <c r="AG1509" s="163"/>
      <c r="AH1509" s="163"/>
      <c r="AI1509" s="163"/>
      <c r="AJ1509" s="163"/>
      <c r="AK1509" s="163"/>
      <c r="AL1509" s="163"/>
    </row>
    <row r="1510" spans="1:38" x14ac:dyDescent="0.2">
      <c r="A1510" s="163"/>
      <c r="B1510" s="163"/>
      <c r="C1510" s="163"/>
      <c r="D1510" s="163"/>
      <c r="E1510" s="163"/>
      <c r="F1510" s="163"/>
      <c r="G1510" s="163"/>
      <c r="H1510" s="163"/>
      <c r="I1510" s="163"/>
      <c r="J1510" s="163"/>
      <c r="K1510" s="163"/>
      <c r="L1510" s="163"/>
      <c r="M1510" s="163"/>
      <c r="N1510" s="163"/>
      <c r="O1510" s="163"/>
      <c r="P1510" s="163"/>
      <c r="Q1510" s="163"/>
      <c r="R1510" s="163"/>
      <c r="S1510" s="163"/>
      <c r="T1510" s="163"/>
      <c r="U1510" s="163"/>
      <c r="V1510" s="163"/>
      <c r="W1510" s="163"/>
      <c r="X1510" s="163"/>
      <c r="Y1510" s="163"/>
      <c r="Z1510" s="163"/>
      <c r="AA1510" s="163"/>
      <c r="AB1510" s="163"/>
      <c r="AC1510" s="163"/>
      <c r="AD1510" s="163"/>
      <c r="AE1510" s="163"/>
      <c r="AF1510" s="163"/>
      <c r="AG1510" s="163"/>
      <c r="AH1510" s="163"/>
      <c r="AI1510" s="163"/>
      <c r="AJ1510" s="163"/>
      <c r="AK1510" s="163"/>
      <c r="AL1510" s="163"/>
    </row>
    <row r="1511" spans="1:38" x14ac:dyDescent="0.2">
      <c r="A1511" s="163"/>
      <c r="B1511" s="163"/>
      <c r="C1511" s="163"/>
      <c r="D1511" s="163"/>
      <c r="E1511" s="163"/>
      <c r="F1511" s="163"/>
      <c r="G1511" s="163"/>
      <c r="H1511" s="163"/>
      <c r="I1511" s="163"/>
      <c r="J1511" s="163"/>
      <c r="K1511" s="163"/>
      <c r="L1511" s="163"/>
      <c r="M1511" s="163"/>
      <c r="N1511" s="163"/>
      <c r="O1511" s="163"/>
      <c r="P1511" s="163"/>
      <c r="Q1511" s="163"/>
      <c r="R1511" s="163"/>
      <c r="S1511" s="163"/>
      <c r="T1511" s="163"/>
      <c r="U1511" s="163"/>
      <c r="V1511" s="163"/>
      <c r="W1511" s="163"/>
      <c r="X1511" s="163"/>
      <c r="Y1511" s="163"/>
      <c r="Z1511" s="163"/>
      <c r="AA1511" s="163"/>
      <c r="AB1511" s="163"/>
      <c r="AC1511" s="163"/>
      <c r="AD1511" s="163"/>
      <c r="AE1511" s="163"/>
      <c r="AF1511" s="163"/>
      <c r="AG1511" s="163"/>
      <c r="AH1511" s="163"/>
      <c r="AI1511" s="163"/>
      <c r="AJ1511" s="163"/>
      <c r="AK1511" s="163"/>
      <c r="AL1511" s="163"/>
    </row>
    <row r="1512" spans="1:38" x14ac:dyDescent="0.2">
      <c r="A1512" s="163"/>
      <c r="B1512" s="163"/>
      <c r="C1512" s="163"/>
      <c r="D1512" s="163"/>
      <c r="E1512" s="163"/>
      <c r="F1512" s="163"/>
      <c r="G1512" s="163"/>
      <c r="H1512" s="163"/>
      <c r="I1512" s="163"/>
      <c r="J1512" s="163"/>
      <c r="K1512" s="163"/>
      <c r="L1512" s="163"/>
      <c r="M1512" s="163"/>
      <c r="N1512" s="163"/>
      <c r="O1512" s="163"/>
      <c r="P1512" s="163"/>
      <c r="Q1512" s="163"/>
      <c r="R1512" s="163"/>
      <c r="S1512" s="163"/>
      <c r="T1512" s="163"/>
      <c r="U1512" s="163"/>
      <c r="V1512" s="163"/>
      <c r="W1512" s="163"/>
      <c r="X1512" s="163"/>
      <c r="Y1512" s="163"/>
      <c r="Z1512" s="163"/>
      <c r="AA1512" s="163"/>
      <c r="AB1512" s="163"/>
      <c r="AC1512" s="163"/>
      <c r="AD1512" s="163"/>
      <c r="AE1512" s="163"/>
      <c r="AF1512" s="163"/>
      <c r="AG1512" s="163"/>
      <c r="AH1512" s="163"/>
      <c r="AI1512" s="163"/>
      <c r="AJ1512" s="163"/>
      <c r="AK1512" s="163"/>
      <c r="AL1512" s="163"/>
    </row>
    <row r="1513" spans="1:38" x14ac:dyDescent="0.2">
      <c r="A1513" s="163"/>
      <c r="B1513" s="163"/>
      <c r="C1513" s="163"/>
      <c r="D1513" s="163"/>
      <c r="E1513" s="163"/>
      <c r="F1513" s="163"/>
      <c r="G1513" s="163"/>
      <c r="H1513" s="163"/>
      <c r="I1513" s="163"/>
      <c r="J1513" s="163"/>
      <c r="K1513" s="163"/>
      <c r="L1513" s="163"/>
      <c r="M1513" s="163"/>
      <c r="N1513" s="163"/>
      <c r="O1513" s="163"/>
      <c r="P1513" s="163"/>
      <c r="Q1513" s="163"/>
      <c r="R1513" s="163"/>
      <c r="S1513" s="163"/>
      <c r="T1513" s="163"/>
      <c r="U1513" s="163"/>
      <c r="V1513" s="163"/>
      <c r="W1513" s="163"/>
      <c r="X1513" s="163"/>
      <c r="Y1513" s="163"/>
      <c r="Z1513" s="163"/>
      <c r="AA1513" s="163"/>
      <c r="AB1513" s="163"/>
      <c r="AC1513" s="163"/>
      <c r="AD1513" s="163"/>
      <c r="AE1513" s="163"/>
      <c r="AF1513" s="163"/>
      <c r="AG1513" s="163"/>
      <c r="AH1513" s="163"/>
      <c r="AI1513" s="163"/>
      <c r="AJ1513" s="163"/>
      <c r="AK1513" s="163"/>
      <c r="AL1513" s="163"/>
    </row>
    <row r="1514" spans="1:38" x14ac:dyDescent="0.2">
      <c r="A1514" s="163"/>
      <c r="B1514" s="163"/>
      <c r="C1514" s="163"/>
      <c r="D1514" s="163"/>
      <c r="E1514" s="163"/>
      <c r="F1514" s="163"/>
      <c r="G1514" s="163"/>
      <c r="H1514" s="163"/>
      <c r="I1514" s="163"/>
      <c r="J1514" s="163"/>
      <c r="K1514" s="163"/>
      <c r="L1514" s="163"/>
      <c r="M1514" s="163"/>
      <c r="N1514" s="163"/>
      <c r="O1514" s="163"/>
      <c r="P1514" s="163"/>
      <c r="Q1514" s="163"/>
      <c r="R1514" s="163"/>
      <c r="S1514" s="163"/>
      <c r="T1514" s="163"/>
      <c r="U1514" s="163"/>
      <c r="V1514" s="163"/>
      <c r="W1514" s="163"/>
      <c r="X1514" s="163"/>
      <c r="Y1514" s="163"/>
      <c r="Z1514" s="163"/>
      <c r="AA1514" s="163"/>
      <c r="AB1514" s="163"/>
      <c r="AC1514" s="163"/>
      <c r="AD1514" s="163"/>
      <c r="AE1514" s="163"/>
      <c r="AF1514" s="163"/>
      <c r="AG1514" s="163"/>
      <c r="AH1514" s="163"/>
      <c r="AI1514" s="163"/>
      <c r="AJ1514" s="163"/>
      <c r="AK1514" s="163"/>
      <c r="AL1514" s="163"/>
    </row>
    <row r="1515" spans="1:38" x14ac:dyDescent="0.2">
      <c r="A1515" s="163"/>
      <c r="B1515" s="163"/>
      <c r="C1515" s="163"/>
      <c r="D1515" s="163"/>
      <c r="E1515" s="163"/>
      <c r="F1515" s="163"/>
      <c r="G1515" s="163"/>
      <c r="H1515" s="163"/>
      <c r="I1515" s="163"/>
      <c r="J1515" s="163"/>
      <c r="K1515" s="163"/>
      <c r="L1515" s="163"/>
      <c r="M1515" s="163"/>
      <c r="N1515" s="163"/>
      <c r="O1515" s="163"/>
      <c r="P1515" s="163"/>
      <c r="Q1515" s="163"/>
      <c r="R1515" s="163"/>
      <c r="S1515" s="163"/>
      <c r="T1515" s="163"/>
      <c r="U1515" s="163"/>
      <c r="V1515" s="163"/>
      <c r="W1515" s="163"/>
      <c r="X1515" s="163"/>
      <c r="Y1515" s="163"/>
      <c r="Z1515" s="163"/>
      <c r="AA1515" s="163"/>
      <c r="AB1515" s="163"/>
      <c r="AC1515" s="163"/>
      <c r="AD1515" s="163"/>
      <c r="AE1515" s="163"/>
      <c r="AF1515" s="163"/>
      <c r="AG1515" s="163"/>
      <c r="AH1515" s="163"/>
      <c r="AI1515" s="163"/>
      <c r="AJ1515" s="163"/>
      <c r="AK1515" s="163"/>
      <c r="AL1515" s="163"/>
    </row>
    <row r="1516" spans="1:38" x14ac:dyDescent="0.2">
      <c r="A1516" s="163"/>
      <c r="B1516" s="163"/>
      <c r="C1516" s="163"/>
      <c r="D1516" s="163"/>
      <c r="E1516" s="163"/>
      <c r="F1516" s="163"/>
      <c r="G1516" s="163"/>
      <c r="H1516" s="163"/>
      <c r="I1516" s="163"/>
      <c r="J1516" s="163"/>
      <c r="K1516" s="163"/>
      <c r="L1516" s="163"/>
      <c r="M1516" s="163"/>
      <c r="N1516" s="163"/>
      <c r="O1516" s="163"/>
      <c r="P1516" s="163"/>
      <c r="Q1516" s="163"/>
      <c r="R1516" s="163"/>
      <c r="S1516" s="163"/>
      <c r="T1516" s="163"/>
      <c r="U1516" s="163"/>
      <c r="V1516" s="163"/>
      <c r="W1516" s="163"/>
      <c r="X1516" s="163"/>
      <c r="Y1516" s="163"/>
      <c r="Z1516" s="163"/>
      <c r="AA1516" s="163"/>
      <c r="AB1516" s="163"/>
      <c r="AC1516" s="163"/>
      <c r="AD1516" s="163"/>
      <c r="AE1516" s="163"/>
      <c r="AF1516" s="163"/>
      <c r="AG1516" s="163"/>
      <c r="AH1516" s="163"/>
      <c r="AI1516" s="163"/>
      <c r="AJ1516" s="163"/>
      <c r="AK1516" s="163"/>
      <c r="AL1516" s="163"/>
    </row>
    <row r="1517" spans="1:38" x14ac:dyDescent="0.2">
      <c r="A1517" s="163"/>
      <c r="B1517" s="163"/>
      <c r="C1517" s="163"/>
      <c r="D1517" s="163"/>
      <c r="E1517" s="163"/>
      <c r="F1517" s="163"/>
      <c r="G1517" s="163"/>
      <c r="H1517" s="163"/>
      <c r="I1517" s="163"/>
      <c r="J1517" s="163"/>
      <c r="K1517" s="163"/>
      <c r="L1517" s="163"/>
      <c r="M1517" s="163"/>
      <c r="N1517" s="163"/>
      <c r="O1517" s="163"/>
      <c r="P1517" s="163"/>
      <c r="Q1517" s="163"/>
      <c r="R1517" s="163"/>
      <c r="S1517" s="163"/>
      <c r="T1517" s="163"/>
      <c r="U1517" s="163"/>
      <c r="V1517" s="163"/>
      <c r="W1517" s="163"/>
      <c r="X1517" s="163"/>
      <c r="Y1517" s="163"/>
      <c r="Z1517" s="163"/>
      <c r="AA1517" s="163"/>
      <c r="AB1517" s="163"/>
      <c r="AC1517" s="163"/>
      <c r="AD1517" s="163"/>
      <c r="AE1517" s="163"/>
      <c r="AF1517" s="163"/>
      <c r="AG1517" s="163"/>
      <c r="AH1517" s="163"/>
      <c r="AI1517" s="163"/>
      <c r="AJ1517" s="163"/>
      <c r="AK1517" s="163"/>
      <c r="AL1517" s="163"/>
    </row>
    <row r="1518" spans="1:38" x14ac:dyDescent="0.2">
      <c r="A1518" s="163"/>
      <c r="B1518" s="163"/>
      <c r="C1518" s="163"/>
      <c r="D1518" s="163"/>
      <c r="E1518" s="163"/>
      <c r="F1518" s="163"/>
      <c r="G1518" s="163"/>
      <c r="H1518" s="163"/>
      <c r="I1518" s="163"/>
      <c r="J1518" s="163"/>
      <c r="K1518" s="163"/>
      <c r="L1518" s="163"/>
      <c r="M1518" s="163"/>
      <c r="N1518" s="163"/>
      <c r="O1518" s="163"/>
      <c r="P1518" s="163"/>
      <c r="Q1518" s="163"/>
      <c r="R1518" s="163"/>
      <c r="S1518" s="163"/>
      <c r="T1518" s="163"/>
      <c r="U1518" s="163"/>
      <c r="V1518" s="163"/>
      <c r="W1518" s="163"/>
      <c r="X1518" s="163"/>
      <c r="Y1518" s="163"/>
      <c r="Z1518" s="163"/>
      <c r="AA1518" s="163"/>
      <c r="AB1518" s="163"/>
      <c r="AC1518" s="163"/>
      <c r="AD1518" s="163"/>
      <c r="AE1518" s="163"/>
      <c r="AF1518" s="163"/>
      <c r="AG1518" s="163"/>
      <c r="AH1518" s="163"/>
      <c r="AI1518" s="163"/>
      <c r="AJ1518" s="163"/>
      <c r="AK1518" s="163"/>
      <c r="AL1518" s="163"/>
    </row>
    <row r="1519" spans="1:38" x14ac:dyDescent="0.2">
      <c r="A1519" s="163"/>
      <c r="B1519" s="163"/>
      <c r="C1519" s="163"/>
      <c r="D1519" s="163"/>
      <c r="E1519" s="163"/>
      <c r="F1519" s="163"/>
      <c r="G1519" s="163"/>
      <c r="H1519" s="163"/>
      <c r="I1519" s="163"/>
      <c r="J1519" s="163"/>
      <c r="K1519" s="163"/>
      <c r="L1519" s="163"/>
      <c r="M1519" s="163"/>
      <c r="N1519" s="163"/>
      <c r="O1519" s="163"/>
      <c r="P1519" s="163"/>
      <c r="Q1519" s="163"/>
      <c r="R1519" s="163"/>
      <c r="S1519" s="163"/>
      <c r="T1519" s="163"/>
      <c r="U1519" s="163"/>
      <c r="V1519" s="163"/>
      <c r="W1519" s="163"/>
      <c r="X1519" s="163"/>
      <c r="Y1519" s="163"/>
      <c r="Z1519" s="163"/>
      <c r="AA1519" s="163"/>
      <c r="AB1519" s="163"/>
      <c r="AC1519" s="163"/>
      <c r="AD1519" s="163"/>
      <c r="AE1519" s="163"/>
      <c r="AF1519" s="163"/>
      <c r="AG1519" s="163"/>
      <c r="AH1519" s="163"/>
      <c r="AI1519" s="163"/>
      <c r="AJ1519" s="163"/>
      <c r="AK1519" s="163"/>
      <c r="AL1519" s="163"/>
    </row>
    <row r="1520" spans="1:38" x14ac:dyDescent="0.2">
      <c r="A1520" s="163"/>
      <c r="B1520" s="163"/>
      <c r="C1520" s="163"/>
      <c r="D1520" s="163"/>
      <c r="E1520" s="163"/>
      <c r="F1520" s="163"/>
      <c r="G1520" s="163"/>
      <c r="H1520" s="163"/>
      <c r="I1520" s="163"/>
      <c r="J1520" s="163"/>
      <c r="K1520" s="163"/>
      <c r="L1520" s="163"/>
      <c r="M1520" s="163"/>
      <c r="N1520" s="163"/>
      <c r="O1520" s="163"/>
      <c r="P1520" s="163"/>
      <c r="Q1520" s="163"/>
      <c r="R1520" s="163"/>
      <c r="S1520" s="163"/>
      <c r="T1520" s="163"/>
      <c r="U1520" s="163"/>
      <c r="V1520" s="163"/>
      <c r="W1520" s="163"/>
      <c r="X1520" s="163"/>
      <c r="Y1520" s="163"/>
      <c r="Z1520" s="163"/>
      <c r="AA1520" s="163"/>
      <c r="AB1520" s="163"/>
      <c r="AC1520" s="163"/>
      <c r="AD1520" s="163"/>
      <c r="AE1520" s="163"/>
      <c r="AF1520" s="163"/>
      <c r="AG1520" s="163"/>
      <c r="AH1520" s="163"/>
      <c r="AI1520" s="163"/>
      <c r="AJ1520" s="163"/>
      <c r="AK1520" s="163"/>
      <c r="AL1520" s="163"/>
    </row>
    <row r="1521" spans="1:38" x14ac:dyDescent="0.2">
      <c r="A1521" s="163"/>
      <c r="B1521" s="163"/>
      <c r="C1521" s="163"/>
      <c r="D1521" s="163"/>
      <c r="E1521" s="163"/>
      <c r="F1521" s="163"/>
      <c r="G1521" s="163"/>
      <c r="H1521" s="163"/>
      <c r="I1521" s="163"/>
      <c r="J1521" s="163"/>
      <c r="K1521" s="163"/>
      <c r="L1521" s="163"/>
      <c r="M1521" s="163"/>
      <c r="N1521" s="163"/>
      <c r="O1521" s="163"/>
      <c r="P1521" s="163"/>
      <c r="Q1521" s="163"/>
      <c r="R1521" s="163"/>
      <c r="S1521" s="163"/>
      <c r="T1521" s="163"/>
      <c r="U1521" s="163"/>
      <c r="V1521" s="163"/>
      <c r="W1521" s="163"/>
      <c r="X1521" s="163"/>
      <c r="Y1521" s="163"/>
      <c r="Z1521" s="163"/>
      <c r="AA1521" s="163"/>
      <c r="AB1521" s="163"/>
      <c r="AC1521" s="163"/>
      <c r="AD1521" s="163"/>
      <c r="AE1521" s="163"/>
      <c r="AF1521" s="163"/>
      <c r="AG1521" s="163"/>
      <c r="AH1521" s="163"/>
      <c r="AI1521" s="163"/>
      <c r="AJ1521" s="163"/>
      <c r="AK1521" s="163"/>
      <c r="AL1521" s="163"/>
    </row>
    <row r="1522" spans="1:38" x14ac:dyDescent="0.2">
      <c r="A1522" s="163"/>
      <c r="B1522" s="163"/>
      <c r="C1522" s="163"/>
      <c r="D1522" s="163"/>
      <c r="E1522" s="163"/>
      <c r="F1522" s="163"/>
      <c r="G1522" s="163"/>
      <c r="H1522" s="163"/>
      <c r="I1522" s="163"/>
      <c r="J1522" s="163"/>
      <c r="K1522" s="163"/>
      <c r="L1522" s="163"/>
      <c r="M1522" s="163"/>
      <c r="N1522" s="163"/>
      <c r="O1522" s="163"/>
      <c r="P1522" s="163"/>
      <c r="Q1522" s="163"/>
      <c r="R1522" s="163"/>
      <c r="S1522" s="163"/>
      <c r="T1522" s="163"/>
      <c r="U1522" s="163"/>
      <c r="V1522" s="163"/>
      <c r="W1522" s="163"/>
      <c r="X1522" s="163"/>
      <c r="Y1522" s="163"/>
      <c r="Z1522" s="163"/>
      <c r="AA1522" s="163"/>
      <c r="AB1522" s="163"/>
      <c r="AC1522" s="163"/>
      <c r="AD1522" s="163"/>
      <c r="AE1522" s="163"/>
      <c r="AF1522" s="163"/>
      <c r="AG1522" s="163"/>
      <c r="AH1522" s="163"/>
      <c r="AI1522" s="163"/>
      <c r="AJ1522" s="163"/>
      <c r="AK1522" s="163"/>
      <c r="AL1522" s="163"/>
    </row>
    <row r="1523" spans="1:38" x14ac:dyDescent="0.2">
      <c r="A1523" s="163"/>
      <c r="B1523" s="163"/>
      <c r="C1523" s="163"/>
      <c r="D1523" s="163"/>
      <c r="E1523" s="163"/>
      <c r="F1523" s="163"/>
      <c r="G1523" s="163"/>
      <c r="H1523" s="163"/>
      <c r="I1523" s="163"/>
      <c r="J1523" s="163"/>
      <c r="K1523" s="163"/>
      <c r="L1523" s="163"/>
      <c r="M1523" s="163"/>
      <c r="N1523" s="163"/>
      <c r="O1523" s="163"/>
      <c r="P1523" s="163"/>
      <c r="Q1523" s="163"/>
      <c r="R1523" s="163"/>
      <c r="S1523" s="163"/>
      <c r="T1523" s="163"/>
      <c r="U1523" s="163"/>
      <c r="V1523" s="163"/>
      <c r="W1523" s="163"/>
      <c r="X1523" s="163"/>
      <c r="Y1523" s="163"/>
      <c r="Z1523" s="163"/>
      <c r="AA1523" s="163"/>
      <c r="AB1523" s="163"/>
      <c r="AC1523" s="163"/>
      <c r="AD1523" s="163"/>
      <c r="AE1523" s="163"/>
      <c r="AF1523" s="163"/>
      <c r="AG1523" s="163"/>
      <c r="AH1523" s="163"/>
      <c r="AI1523" s="163"/>
      <c r="AJ1523" s="163"/>
      <c r="AK1523" s="163"/>
      <c r="AL1523" s="163"/>
    </row>
    <row r="1524" spans="1:38" x14ac:dyDescent="0.2">
      <c r="A1524" s="163"/>
      <c r="B1524" s="163"/>
      <c r="C1524" s="163"/>
      <c r="D1524" s="163"/>
      <c r="E1524" s="163"/>
      <c r="F1524" s="163"/>
      <c r="G1524" s="163"/>
      <c r="H1524" s="163"/>
      <c r="I1524" s="163"/>
      <c r="J1524" s="163"/>
      <c r="K1524" s="163"/>
      <c r="L1524" s="163"/>
      <c r="M1524" s="163"/>
      <c r="N1524" s="163"/>
      <c r="O1524" s="163"/>
      <c r="P1524" s="163"/>
      <c r="Q1524" s="163"/>
      <c r="R1524" s="163"/>
      <c r="S1524" s="163"/>
      <c r="T1524" s="163"/>
      <c r="U1524" s="163"/>
      <c r="V1524" s="163"/>
      <c r="W1524" s="163"/>
      <c r="X1524" s="163"/>
      <c r="Y1524" s="163"/>
      <c r="Z1524" s="163"/>
      <c r="AA1524" s="163"/>
      <c r="AB1524" s="163"/>
      <c r="AC1524" s="163"/>
      <c r="AD1524" s="163"/>
      <c r="AE1524" s="163"/>
      <c r="AF1524" s="163"/>
      <c r="AG1524" s="163"/>
      <c r="AH1524" s="163"/>
      <c r="AI1524" s="163"/>
      <c r="AJ1524" s="163"/>
      <c r="AK1524" s="163"/>
      <c r="AL1524" s="163"/>
    </row>
    <row r="1525" spans="1:38" x14ac:dyDescent="0.2">
      <c r="A1525" s="163"/>
      <c r="B1525" s="163"/>
      <c r="C1525" s="163"/>
      <c r="D1525" s="163"/>
      <c r="E1525" s="163"/>
      <c r="F1525" s="163"/>
      <c r="G1525" s="163"/>
      <c r="H1525" s="163"/>
      <c r="I1525" s="163"/>
      <c r="J1525" s="163"/>
      <c r="K1525" s="163"/>
      <c r="L1525" s="163"/>
      <c r="M1525" s="163"/>
      <c r="N1525" s="163"/>
      <c r="O1525" s="163"/>
      <c r="P1525" s="163"/>
      <c r="Q1525" s="163"/>
      <c r="R1525" s="163"/>
      <c r="S1525" s="163"/>
      <c r="T1525" s="163"/>
      <c r="U1525" s="163"/>
      <c r="V1525" s="163"/>
      <c r="W1525" s="163"/>
      <c r="X1525" s="163"/>
      <c r="Y1525" s="163"/>
      <c r="Z1525" s="163"/>
      <c r="AA1525" s="163"/>
      <c r="AB1525" s="163"/>
      <c r="AC1525" s="163"/>
      <c r="AD1525" s="163"/>
      <c r="AE1525" s="163"/>
      <c r="AF1525" s="163"/>
      <c r="AG1525" s="163"/>
      <c r="AH1525" s="163"/>
      <c r="AI1525" s="163"/>
      <c r="AJ1525" s="163"/>
      <c r="AK1525" s="163"/>
      <c r="AL1525" s="163"/>
    </row>
    <row r="1526" spans="1:38" x14ac:dyDescent="0.2">
      <c r="A1526" s="163"/>
      <c r="B1526" s="163"/>
      <c r="C1526" s="163"/>
      <c r="D1526" s="163"/>
      <c r="E1526" s="163"/>
      <c r="F1526" s="163"/>
      <c r="G1526" s="163"/>
      <c r="H1526" s="163"/>
      <c r="I1526" s="163"/>
      <c r="J1526" s="163"/>
      <c r="K1526" s="163"/>
      <c r="L1526" s="163"/>
      <c r="M1526" s="163"/>
      <c r="N1526" s="163"/>
      <c r="O1526" s="163"/>
      <c r="P1526" s="163"/>
      <c r="Q1526" s="163"/>
      <c r="R1526" s="163"/>
      <c r="S1526" s="163"/>
      <c r="T1526" s="163"/>
      <c r="U1526" s="163"/>
      <c r="V1526" s="163"/>
      <c r="W1526" s="163"/>
      <c r="X1526" s="163"/>
      <c r="Y1526" s="163"/>
      <c r="Z1526" s="163"/>
      <c r="AA1526" s="163"/>
      <c r="AB1526" s="163"/>
      <c r="AC1526" s="163"/>
      <c r="AD1526" s="163"/>
      <c r="AE1526" s="163"/>
      <c r="AF1526" s="163"/>
      <c r="AG1526" s="163"/>
      <c r="AH1526" s="163"/>
      <c r="AI1526" s="163"/>
      <c r="AJ1526" s="163"/>
      <c r="AK1526" s="163"/>
      <c r="AL1526" s="163"/>
    </row>
    <row r="1527" spans="1:38" x14ac:dyDescent="0.2">
      <c r="A1527" s="163"/>
      <c r="B1527" s="163"/>
      <c r="C1527" s="163"/>
      <c r="D1527" s="163"/>
      <c r="E1527" s="163"/>
      <c r="F1527" s="163"/>
      <c r="G1527" s="163"/>
      <c r="H1527" s="163"/>
      <c r="I1527" s="163"/>
      <c r="J1527" s="163"/>
      <c r="K1527" s="163"/>
      <c r="L1527" s="163"/>
      <c r="M1527" s="163"/>
      <c r="N1527" s="163"/>
      <c r="O1527" s="163"/>
      <c r="P1527" s="163"/>
      <c r="Q1527" s="163"/>
      <c r="R1527" s="163"/>
      <c r="S1527" s="163"/>
      <c r="T1527" s="163"/>
      <c r="U1527" s="163"/>
      <c r="V1527" s="163"/>
      <c r="W1527" s="163"/>
      <c r="X1527" s="163"/>
      <c r="Y1527" s="163"/>
      <c r="Z1527" s="163"/>
      <c r="AA1527" s="163"/>
      <c r="AB1527" s="163"/>
      <c r="AC1527" s="163"/>
      <c r="AD1527" s="163"/>
      <c r="AE1527" s="163"/>
      <c r="AF1527" s="163"/>
      <c r="AG1527" s="163"/>
      <c r="AH1527" s="163"/>
      <c r="AI1527" s="163"/>
      <c r="AJ1527" s="163"/>
      <c r="AK1527" s="163"/>
      <c r="AL1527" s="163"/>
    </row>
    <row r="1528" spans="1:38" x14ac:dyDescent="0.2">
      <c r="A1528" s="163"/>
      <c r="B1528" s="163"/>
      <c r="C1528" s="163"/>
      <c r="D1528" s="163"/>
      <c r="E1528" s="163"/>
      <c r="F1528" s="163"/>
      <c r="G1528" s="163"/>
      <c r="H1528" s="163"/>
      <c r="I1528" s="163"/>
      <c r="J1528" s="163"/>
      <c r="K1528" s="163"/>
      <c r="L1528" s="163"/>
      <c r="M1528" s="163"/>
      <c r="N1528" s="163"/>
      <c r="O1528" s="163"/>
      <c r="P1528" s="163"/>
      <c r="Q1528" s="163"/>
      <c r="R1528" s="163"/>
      <c r="S1528" s="163"/>
      <c r="T1528" s="163"/>
      <c r="U1528" s="163"/>
      <c r="V1528" s="163"/>
      <c r="W1528" s="163"/>
      <c r="X1528" s="163"/>
      <c r="Y1528" s="163"/>
      <c r="Z1528" s="163"/>
      <c r="AA1528" s="163"/>
      <c r="AB1528" s="163"/>
      <c r="AC1528" s="163"/>
      <c r="AD1528" s="163"/>
      <c r="AE1528" s="163"/>
      <c r="AF1528" s="163"/>
      <c r="AG1528" s="163"/>
      <c r="AH1528" s="163"/>
      <c r="AI1528" s="163"/>
      <c r="AJ1528" s="163"/>
      <c r="AK1528" s="163"/>
      <c r="AL1528" s="163"/>
    </row>
    <row r="1529" spans="1:38" x14ac:dyDescent="0.2">
      <c r="A1529" s="163"/>
      <c r="B1529" s="163"/>
      <c r="C1529" s="163"/>
      <c r="D1529" s="163"/>
      <c r="E1529" s="163"/>
      <c r="F1529" s="163"/>
      <c r="G1529" s="163"/>
      <c r="H1529" s="163"/>
      <c r="I1529" s="163"/>
      <c r="J1529" s="163"/>
      <c r="K1529" s="163"/>
      <c r="L1529" s="163"/>
      <c r="M1529" s="163"/>
      <c r="N1529" s="163"/>
      <c r="O1529" s="163"/>
      <c r="P1529" s="163"/>
      <c r="Q1529" s="163"/>
      <c r="R1529" s="163"/>
      <c r="S1529" s="163"/>
      <c r="T1529" s="163"/>
      <c r="U1529" s="163"/>
      <c r="V1529" s="163"/>
      <c r="W1529" s="163"/>
      <c r="X1529" s="163"/>
      <c r="Y1529" s="163"/>
      <c r="Z1529" s="163"/>
      <c r="AA1529" s="163"/>
      <c r="AB1529" s="163"/>
      <c r="AC1529" s="163"/>
      <c r="AD1529" s="163"/>
      <c r="AE1529" s="163"/>
      <c r="AF1529" s="163"/>
      <c r="AG1529" s="163"/>
      <c r="AH1529" s="163"/>
      <c r="AI1529" s="163"/>
      <c r="AJ1529" s="163"/>
      <c r="AK1529" s="163"/>
      <c r="AL1529" s="163"/>
    </row>
    <row r="1530" spans="1:38" x14ac:dyDescent="0.2">
      <c r="A1530" s="163"/>
      <c r="B1530" s="163"/>
      <c r="C1530" s="163"/>
      <c r="D1530" s="163"/>
      <c r="E1530" s="163"/>
      <c r="F1530" s="163"/>
      <c r="G1530" s="163"/>
      <c r="H1530" s="163"/>
      <c r="I1530" s="163"/>
      <c r="J1530" s="163"/>
      <c r="K1530" s="163"/>
      <c r="L1530" s="163"/>
      <c r="M1530" s="163"/>
      <c r="N1530" s="163"/>
      <c r="O1530" s="163"/>
      <c r="P1530" s="163"/>
      <c r="Q1530" s="163"/>
      <c r="R1530" s="163"/>
      <c r="S1530" s="163"/>
      <c r="T1530" s="163"/>
      <c r="U1530" s="163"/>
      <c r="V1530" s="163"/>
      <c r="W1530" s="163"/>
      <c r="X1530" s="163"/>
      <c r="Y1530" s="163"/>
      <c r="Z1530" s="163"/>
      <c r="AA1530" s="163"/>
      <c r="AB1530" s="163"/>
      <c r="AC1530" s="163"/>
      <c r="AD1530" s="163"/>
      <c r="AE1530" s="163"/>
      <c r="AF1530" s="163"/>
      <c r="AG1530" s="163"/>
      <c r="AH1530" s="163"/>
      <c r="AI1530" s="163"/>
      <c r="AJ1530" s="163"/>
      <c r="AK1530" s="163"/>
      <c r="AL1530" s="163"/>
    </row>
    <row r="1531" spans="1:38" x14ac:dyDescent="0.2">
      <c r="A1531" s="163"/>
      <c r="B1531" s="163"/>
      <c r="C1531" s="163"/>
      <c r="D1531" s="163"/>
      <c r="E1531" s="163"/>
      <c r="F1531" s="163"/>
      <c r="G1531" s="163"/>
      <c r="H1531" s="163"/>
      <c r="I1531" s="163"/>
      <c r="J1531" s="163"/>
      <c r="K1531" s="163"/>
      <c r="L1531" s="163"/>
      <c r="M1531" s="163"/>
      <c r="N1531" s="163"/>
      <c r="O1531" s="163"/>
      <c r="P1531" s="163"/>
      <c r="Q1531" s="163"/>
      <c r="R1531" s="163"/>
      <c r="S1531" s="163"/>
      <c r="T1531" s="163"/>
      <c r="U1531" s="163"/>
      <c r="V1531" s="163"/>
      <c r="W1531" s="163"/>
      <c r="X1531" s="163"/>
      <c r="Y1531" s="163"/>
      <c r="Z1531" s="163"/>
      <c r="AA1531" s="163"/>
      <c r="AB1531" s="163"/>
      <c r="AC1531" s="163"/>
      <c r="AD1531" s="163"/>
      <c r="AE1531" s="163"/>
      <c r="AF1531" s="163"/>
      <c r="AG1531" s="163"/>
      <c r="AH1531" s="163"/>
      <c r="AI1531" s="163"/>
      <c r="AJ1531" s="163"/>
      <c r="AK1531" s="163"/>
      <c r="AL1531" s="163"/>
    </row>
    <row r="1532" spans="1:38" x14ac:dyDescent="0.2">
      <c r="A1532" s="163"/>
      <c r="B1532" s="163"/>
      <c r="C1532" s="163"/>
      <c r="D1532" s="163"/>
      <c r="E1532" s="163"/>
      <c r="F1532" s="163"/>
      <c r="G1532" s="163"/>
      <c r="H1532" s="163"/>
      <c r="I1532" s="163"/>
      <c r="J1532" s="163"/>
      <c r="K1532" s="163"/>
      <c r="L1532" s="163"/>
      <c r="M1532" s="163"/>
      <c r="N1532" s="163"/>
      <c r="O1532" s="163"/>
      <c r="P1532" s="163"/>
      <c r="Q1532" s="163"/>
      <c r="R1532" s="163"/>
      <c r="S1532" s="163"/>
      <c r="T1532" s="163"/>
      <c r="U1532" s="163"/>
      <c r="V1532" s="163"/>
      <c r="W1532" s="163"/>
      <c r="X1532" s="163"/>
      <c r="Y1532" s="163"/>
      <c r="Z1532" s="163"/>
      <c r="AA1532" s="163"/>
      <c r="AB1532" s="163"/>
      <c r="AC1532" s="163"/>
      <c r="AD1532" s="163"/>
      <c r="AE1532" s="163"/>
      <c r="AF1532" s="163"/>
      <c r="AG1532" s="163"/>
      <c r="AH1532" s="163"/>
      <c r="AI1532" s="163"/>
      <c r="AJ1532" s="163"/>
      <c r="AK1532" s="163"/>
      <c r="AL1532" s="163"/>
    </row>
    <row r="1533" spans="1:38" x14ac:dyDescent="0.2">
      <c r="A1533" s="163"/>
      <c r="B1533" s="163"/>
      <c r="C1533" s="163"/>
      <c r="D1533" s="163"/>
      <c r="E1533" s="163"/>
      <c r="F1533" s="163"/>
      <c r="G1533" s="163"/>
      <c r="H1533" s="163"/>
      <c r="I1533" s="163"/>
      <c r="J1533" s="163"/>
      <c r="K1533" s="163"/>
      <c r="L1533" s="163"/>
      <c r="M1533" s="163"/>
      <c r="N1533" s="163"/>
      <c r="O1533" s="163"/>
      <c r="P1533" s="163"/>
      <c r="Q1533" s="163"/>
      <c r="R1533" s="163"/>
      <c r="S1533" s="163"/>
      <c r="T1533" s="163"/>
      <c r="U1533" s="163"/>
      <c r="V1533" s="163"/>
      <c r="W1533" s="163"/>
      <c r="X1533" s="163"/>
      <c r="Y1533" s="163"/>
      <c r="Z1533" s="163"/>
      <c r="AA1533" s="163"/>
      <c r="AB1533" s="163"/>
      <c r="AC1533" s="163"/>
      <c r="AD1533" s="163"/>
      <c r="AE1533" s="163"/>
      <c r="AF1533" s="163"/>
      <c r="AG1533" s="163"/>
      <c r="AH1533" s="163"/>
      <c r="AI1533" s="163"/>
      <c r="AJ1533" s="163"/>
      <c r="AK1533" s="163"/>
      <c r="AL1533" s="163"/>
    </row>
    <row r="1534" spans="1:38" x14ac:dyDescent="0.2">
      <c r="A1534" s="163"/>
      <c r="B1534" s="163"/>
      <c r="C1534" s="163"/>
      <c r="D1534" s="163"/>
      <c r="E1534" s="163"/>
      <c r="F1534" s="163"/>
      <c r="G1534" s="163"/>
      <c r="H1534" s="163"/>
      <c r="I1534" s="163"/>
      <c r="J1534" s="163"/>
      <c r="K1534" s="163"/>
      <c r="L1534" s="163"/>
      <c r="M1534" s="163"/>
      <c r="N1534" s="163"/>
      <c r="O1534" s="163"/>
      <c r="P1534" s="163"/>
      <c r="Q1534" s="163"/>
      <c r="R1534" s="163"/>
      <c r="S1534" s="163"/>
      <c r="T1534" s="163"/>
      <c r="U1534" s="163"/>
      <c r="V1534" s="163"/>
      <c r="W1534" s="163"/>
      <c r="X1534" s="163"/>
      <c r="Y1534" s="163"/>
      <c r="Z1534" s="163"/>
      <c r="AA1534" s="163"/>
      <c r="AB1534" s="163"/>
      <c r="AC1534" s="163"/>
      <c r="AD1534" s="163"/>
      <c r="AE1534" s="163"/>
      <c r="AF1534" s="163"/>
      <c r="AG1534" s="163"/>
      <c r="AH1534" s="163"/>
      <c r="AI1534" s="163"/>
      <c r="AJ1534" s="163"/>
      <c r="AK1534" s="163"/>
      <c r="AL1534" s="163"/>
    </row>
    <row r="1535" spans="1:38" x14ac:dyDescent="0.2">
      <c r="A1535" s="163"/>
      <c r="B1535" s="163"/>
      <c r="C1535" s="163"/>
      <c r="D1535" s="163"/>
      <c r="E1535" s="163"/>
      <c r="F1535" s="163"/>
      <c r="G1535" s="163"/>
      <c r="H1535" s="163"/>
      <c r="I1535" s="163"/>
      <c r="J1535" s="163"/>
      <c r="K1535" s="163"/>
      <c r="L1535" s="163"/>
      <c r="M1535" s="163"/>
      <c r="N1535" s="163"/>
      <c r="O1535" s="163"/>
      <c r="P1535" s="163"/>
      <c r="Q1535" s="163"/>
      <c r="R1535" s="163"/>
      <c r="S1535" s="163"/>
      <c r="T1535" s="163"/>
      <c r="U1535" s="163"/>
      <c r="V1535" s="163"/>
      <c r="W1535" s="163"/>
      <c r="X1535" s="163"/>
      <c r="Y1535" s="163"/>
      <c r="Z1535" s="163"/>
      <c r="AA1535" s="163"/>
      <c r="AB1535" s="163"/>
      <c r="AC1535" s="163"/>
      <c r="AD1535" s="163"/>
      <c r="AE1535" s="163"/>
      <c r="AF1535" s="163"/>
      <c r="AG1535" s="163"/>
      <c r="AH1535" s="163"/>
      <c r="AI1535" s="163"/>
      <c r="AJ1535" s="163"/>
      <c r="AK1535" s="163"/>
      <c r="AL1535" s="163"/>
    </row>
    <row r="1536" spans="1:38" x14ac:dyDescent="0.2">
      <c r="A1536" s="163"/>
      <c r="B1536" s="163"/>
      <c r="C1536" s="163"/>
      <c r="D1536" s="163"/>
      <c r="E1536" s="163"/>
      <c r="F1536" s="163"/>
      <c r="G1536" s="163"/>
      <c r="H1536" s="163"/>
      <c r="I1536" s="163"/>
      <c r="J1536" s="163"/>
      <c r="K1536" s="163"/>
      <c r="L1536" s="163"/>
      <c r="M1536" s="163"/>
      <c r="N1536" s="163"/>
      <c r="O1536" s="163"/>
      <c r="P1536" s="163"/>
      <c r="Q1536" s="163"/>
      <c r="R1536" s="163"/>
      <c r="S1536" s="163"/>
      <c r="T1536" s="163"/>
      <c r="U1536" s="163"/>
      <c r="V1536" s="163"/>
      <c r="W1536" s="163"/>
      <c r="X1536" s="163"/>
      <c r="Y1536" s="163"/>
      <c r="Z1536" s="163"/>
      <c r="AA1536" s="163"/>
      <c r="AB1536" s="163"/>
      <c r="AC1536" s="163"/>
      <c r="AD1536" s="163"/>
      <c r="AE1536" s="163"/>
      <c r="AF1536" s="163"/>
      <c r="AG1536" s="163"/>
      <c r="AH1536" s="163"/>
      <c r="AI1536" s="163"/>
      <c r="AJ1536" s="163"/>
      <c r="AK1536" s="163"/>
      <c r="AL1536" s="163"/>
    </row>
    <row r="1537" spans="1:38" x14ac:dyDescent="0.2">
      <c r="A1537" s="163"/>
      <c r="B1537" s="163"/>
      <c r="C1537" s="163"/>
      <c r="D1537" s="163"/>
      <c r="E1537" s="163"/>
      <c r="F1537" s="163"/>
      <c r="G1537" s="163"/>
      <c r="H1537" s="163"/>
      <c r="I1537" s="163"/>
      <c r="J1537" s="163"/>
      <c r="K1537" s="163"/>
      <c r="L1537" s="163"/>
      <c r="M1537" s="163"/>
      <c r="N1537" s="163"/>
      <c r="O1537" s="163"/>
      <c r="P1537" s="163"/>
      <c r="Q1537" s="163"/>
      <c r="R1537" s="163"/>
      <c r="S1537" s="163"/>
      <c r="T1537" s="163"/>
      <c r="U1537" s="163"/>
      <c r="V1537" s="163"/>
      <c r="W1537" s="163"/>
      <c r="X1537" s="163"/>
      <c r="Y1537" s="163"/>
      <c r="Z1537" s="163"/>
      <c r="AA1537" s="163"/>
      <c r="AB1537" s="163"/>
      <c r="AC1537" s="163"/>
      <c r="AD1537" s="163"/>
      <c r="AE1537" s="163"/>
      <c r="AF1537" s="163"/>
      <c r="AG1537" s="163"/>
      <c r="AH1537" s="163"/>
      <c r="AI1537" s="163"/>
      <c r="AJ1537" s="163"/>
      <c r="AK1537" s="163"/>
      <c r="AL1537" s="163"/>
    </row>
    <row r="1538" spans="1:38" x14ac:dyDescent="0.2">
      <c r="A1538" s="163"/>
      <c r="B1538" s="163"/>
      <c r="C1538" s="163"/>
      <c r="D1538" s="163"/>
      <c r="E1538" s="163"/>
      <c r="F1538" s="163"/>
      <c r="G1538" s="163"/>
      <c r="H1538" s="163"/>
      <c r="I1538" s="163"/>
      <c r="J1538" s="163"/>
      <c r="K1538" s="163"/>
      <c r="L1538" s="163"/>
      <c r="M1538" s="163"/>
      <c r="N1538" s="163"/>
      <c r="O1538" s="163"/>
      <c r="P1538" s="163"/>
      <c r="Q1538" s="163"/>
      <c r="R1538" s="163"/>
      <c r="S1538" s="163"/>
      <c r="T1538" s="163"/>
      <c r="U1538" s="163"/>
      <c r="V1538" s="163"/>
      <c r="W1538" s="163"/>
      <c r="X1538" s="163"/>
      <c r="Y1538" s="163"/>
      <c r="Z1538" s="163"/>
      <c r="AA1538" s="163"/>
      <c r="AB1538" s="163"/>
      <c r="AC1538" s="163"/>
      <c r="AD1538" s="163"/>
      <c r="AE1538" s="163"/>
      <c r="AF1538" s="163"/>
      <c r="AG1538" s="163"/>
      <c r="AH1538" s="163"/>
      <c r="AI1538" s="163"/>
      <c r="AJ1538" s="163"/>
      <c r="AK1538" s="163"/>
      <c r="AL1538" s="163"/>
    </row>
    <row r="1539" spans="1:38" x14ac:dyDescent="0.2">
      <c r="A1539" s="163"/>
      <c r="B1539" s="163"/>
      <c r="C1539" s="163"/>
      <c r="D1539" s="163"/>
      <c r="E1539" s="163"/>
      <c r="F1539" s="163"/>
      <c r="G1539" s="163"/>
      <c r="H1539" s="163"/>
      <c r="I1539" s="163"/>
      <c r="J1539" s="163"/>
      <c r="K1539" s="163"/>
      <c r="L1539" s="163"/>
      <c r="M1539" s="163"/>
      <c r="N1539" s="163"/>
      <c r="O1539" s="163"/>
      <c r="P1539" s="163"/>
      <c r="Q1539" s="163"/>
      <c r="R1539" s="163"/>
      <c r="S1539" s="163"/>
      <c r="T1539" s="163"/>
      <c r="U1539" s="163"/>
      <c r="V1539" s="163"/>
      <c r="W1539" s="163"/>
      <c r="X1539" s="163"/>
      <c r="Y1539" s="163"/>
      <c r="Z1539" s="163"/>
      <c r="AA1539" s="163"/>
      <c r="AB1539" s="163"/>
      <c r="AC1539" s="163"/>
      <c r="AD1539" s="163"/>
      <c r="AE1539" s="163"/>
      <c r="AF1539" s="163"/>
      <c r="AG1539" s="163"/>
      <c r="AH1539" s="163"/>
      <c r="AI1539" s="163"/>
      <c r="AJ1539" s="163"/>
      <c r="AK1539" s="163"/>
      <c r="AL1539" s="163"/>
    </row>
    <row r="1540" spans="1:38" x14ac:dyDescent="0.2">
      <c r="A1540" s="163"/>
      <c r="B1540" s="163"/>
      <c r="C1540" s="163"/>
      <c r="D1540" s="163"/>
      <c r="E1540" s="163"/>
      <c r="F1540" s="163"/>
      <c r="G1540" s="163"/>
      <c r="H1540" s="163"/>
      <c r="I1540" s="163"/>
      <c r="J1540" s="163"/>
      <c r="K1540" s="163"/>
      <c r="L1540" s="163"/>
      <c r="M1540" s="163"/>
      <c r="N1540" s="163"/>
      <c r="O1540" s="163"/>
      <c r="P1540" s="163"/>
      <c r="Q1540" s="163"/>
      <c r="R1540" s="163"/>
      <c r="S1540" s="163"/>
      <c r="T1540" s="163"/>
      <c r="U1540" s="163"/>
      <c r="V1540" s="163"/>
      <c r="W1540" s="163"/>
      <c r="X1540" s="163"/>
      <c r="Y1540" s="163"/>
      <c r="Z1540" s="163"/>
      <c r="AA1540" s="163"/>
      <c r="AB1540" s="163"/>
      <c r="AC1540" s="163"/>
      <c r="AD1540" s="163"/>
      <c r="AE1540" s="163"/>
      <c r="AF1540" s="163"/>
      <c r="AG1540" s="163"/>
      <c r="AH1540" s="163"/>
      <c r="AI1540" s="163"/>
      <c r="AJ1540" s="163"/>
      <c r="AK1540" s="163"/>
      <c r="AL1540" s="163"/>
    </row>
    <row r="1541" spans="1:38" x14ac:dyDescent="0.2">
      <c r="A1541" s="163"/>
      <c r="B1541" s="163"/>
      <c r="C1541" s="163"/>
      <c r="D1541" s="163"/>
      <c r="E1541" s="163"/>
      <c r="F1541" s="163"/>
      <c r="G1541" s="163"/>
      <c r="H1541" s="163"/>
      <c r="I1541" s="163"/>
      <c r="J1541" s="163"/>
      <c r="K1541" s="163"/>
      <c r="L1541" s="163"/>
      <c r="M1541" s="163"/>
      <c r="N1541" s="163"/>
      <c r="O1541" s="163"/>
      <c r="P1541" s="163"/>
      <c r="Q1541" s="163"/>
      <c r="R1541" s="163"/>
      <c r="S1541" s="163"/>
      <c r="T1541" s="163"/>
      <c r="U1541" s="163"/>
      <c r="V1541" s="163"/>
      <c r="W1541" s="163"/>
      <c r="X1541" s="163"/>
      <c r="Y1541" s="163"/>
      <c r="Z1541" s="163"/>
      <c r="AA1541" s="163"/>
      <c r="AB1541" s="163"/>
      <c r="AC1541" s="163"/>
      <c r="AD1541" s="163"/>
      <c r="AE1541" s="163"/>
      <c r="AF1541" s="163"/>
      <c r="AG1541" s="163"/>
      <c r="AH1541" s="163"/>
      <c r="AI1541" s="163"/>
      <c r="AJ1541" s="163"/>
      <c r="AK1541" s="163"/>
      <c r="AL1541" s="163"/>
    </row>
    <row r="1542" spans="1:38" x14ac:dyDescent="0.2">
      <c r="A1542" s="163"/>
      <c r="B1542" s="163"/>
      <c r="C1542" s="163"/>
      <c r="D1542" s="163"/>
      <c r="E1542" s="163"/>
      <c r="F1542" s="163"/>
      <c r="G1542" s="163"/>
      <c r="H1542" s="163"/>
      <c r="I1542" s="163"/>
      <c r="J1542" s="163"/>
      <c r="K1542" s="163"/>
      <c r="L1542" s="163"/>
      <c r="M1542" s="163"/>
      <c r="N1542" s="163"/>
      <c r="O1542" s="163"/>
      <c r="P1542" s="163"/>
      <c r="Q1542" s="163"/>
      <c r="R1542" s="163"/>
      <c r="S1542" s="163"/>
      <c r="T1542" s="163"/>
      <c r="U1542" s="163"/>
      <c r="V1542" s="163"/>
      <c r="W1542" s="163"/>
      <c r="X1542" s="163"/>
      <c r="Y1542" s="163"/>
      <c r="Z1542" s="163"/>
      <c r="AA1542" s="163"/>
      <c r="AB1542" s="163"/>
      <c r="AC1542" s="163"/>
      <c r="AD1542" s="163"/>
      <c r="AE1542" s="163"/>
      <c r="AF1542" s="163"/>
      <c r="AG1542" s="163"/>
      <c r="AH1542" s="163"/>
      <c r="AI1542" s="163"/>
      <c r="AJ1542" s="163"/>
      <c r="AK1542" s="163"/>
      <c r="AL1542" s="163"/>
    </row>
    <row r="1543" spans="1:38" x14ac:dyDescent="0.2">
      <c r="A1543" s="163"/>
      <c r="B1543" s="163"/>
      <c r="C1543" s="163"/>
      <c r="D1543" s="163"/>
      <c r="E1543" s="163"/>
      <c r="F1543" s="163"/>
      <c r="G1543" s="163"/>
      <c r="H1543" s="163"/>
      <c r="I1543" s="163"/>
      <c r="J1543" s="163"/>
      <c r="K1543" s="163"/>
      <c r="L1543" s="163"/>
      <c r="M1543" s="163"/>
      <c r="N1543" s="163"/>
      <c r="O1543" s="163"/>
      <c r="P1543" s="163"/>
      <c r="Q1543" s="163"/>
      <c r="R1543" s="163"/>
      <c r="S1543" s="163"/>
      <c r="T1543" s="163"/>
      <c r="U1543" s="163"/>
      <c r="V1543" s="163"/>
      <c r="W1543" s="163"/>
      <c r="X1543" s="163"/>
      <c r="Y1543" s="163"/>
      <c r="Z1543" s="163"/>
      <c r="AA1543" s="163"/>
      <c r="AB1543" s="163"/>
      <c r="AC1543" s="163"/>
      <c r="AD1543" s="163"/>
      <c r="AE1543" s="163"/>
      <c r="AF1543" s="163"/>
      <c r="AG1543" s="163"/>
      <c r="AH1543" s="163"/>
      <c r="AI1543" s="163"/>
      <c r="AJ1543" s="163"/>
      <c r="AK1543" s="163"/>
      <c r="AL1543" s="163"/>
    </row>
    <row r="1544" spans="1:38" x14ac:dyDescent="0.2">
      <c r="A1544" s="163"/>
      <c r="B1544" s="163"/>
      <c r="C1544" s="163"/>
      <c r="D1544" s="163"/>
      <c r="E1544" s="163"/>
      <c r="F1544" s="163"/>
      <c r="G1544" s="163"/>
      <c r="H1544" s="163"/>
      <c r="I1544" s="163"/>
      <c r="J1544" s="163"/>
      <c r="K1544" s="163"/>
      <c r="L1544" s="163"/>
      <c r="M1544" s="163"/>
      <c r="N1544" s="163"/>
      <c r="O1544" s="163"/>
      <c r="P1544" s="163"/>
      <c r="Q1544" s="163"/>
      <c r="R1544" s="163"/>
      <c r="S1544" s="163"/>
      <c r="T1544" s="163"/>
      <c r="U1544" s="163"/>
      <c r="V1544" s="163"/>
      <c r="W1544" s="163"/>
      <c r="X1544" s="163"/>
      <c r="Y1544" s="163"/>
      <c r="Z1544" s="163"/>
      <c r="AA1544" s="163"/>
      <c r="AB1544" s="163"/>
      <c r="AC1544" s="163"/>
      <c r="AD1544" s="163"/>
      <c r="AE1544" s="163"/>
      <c r="AF1544" s="163"/>
      <c r="AG1544" s="163"/>
      <c r="AH1544" s="163"/>
      <c r="AI1544" s="163"/>
      <c r="AJ1544" s="163"/>
      <c r="AK1544" s="163"/>
      <c r="AL1544" s="163"/>
    </row>
    <row r="1545" spans="1:38" x14ac:dyDescent="0.2">
      <c r="A1545" s="163"/>
      <c r="B1545" s="163"/>
      <c r="C1545" s="163"/>
      <c r="D1545" s="163"/>
      <c r="E1545" s="163"/>
      <c r="F1545" s="163"/>
      <c r="G1545" s="163"/>
      <c r="H1545" s="163"/>
      <c r="I1545" s="163"/>
      <c r="J1545" s="163"/>
      <c r="K1545" s="163"/>
      <c r="L1545" s="163"/>
      <c r="M1545" s="163"/>
      <c r="N1545" s="163"/>
      <c r="O1545" s="163"/>
      <c r="P1545" s="163"/>
      <c r="Q1545" s="163"/>
      <c r="R1545" s="163"/>
      <c r="S1545" s="163"/>
      <c r="T1545" s="163"/>
      <c r="U1545" s="163"/>
      <c r="V1545" s="163"/>
      <c r="W1545" s="163"/>
      <c r="X1545" s="163"/>
      <c r="Y1545" s="163"/>
      <c r="Z1545" s="163"/>
      <c r="AA1545" s="163"/>
      <c r="AB1545" s="163"/>
      <c r="AC1545" s="163"/>
      <c r="AD1545" s="163"/>
      <c r="AE1545" s="163"/>
      <c r="AF1545" s="163"/>
      <c r="AG1545" s="163"/>
      <c r="AH1545" s="163"/>
      <c r="AI1545" s="163"/>
      <c r="AJ1545" s="163"/>
      <c r="AK1545" s="163"/>
      <c r="AL1545" s="163"/>
    </row>
    <row r="1546" spans="1:38" x14ac:dyDescent="0.2">
      <c r="A1546" s="163"/>
      <c r="B1546" s="163"/>
      <c r="C1546" s="163"/>
      <c r="D1546" s="163"/>
      <c r="E1546" s="163"/>
      <c r="F1546" s="163"/>
      <c r="G1546" s="163"/>
      <c r="H1546" s="163"/>
      <c r="I1546" s="163"/>
      <c r="J1546" s="163"/>
      <c r="K1546" s="163"/>
      <c r="L1546" s="163"/>
      <c r="M1546" s="163"/>
      <c r="N1546" s="163"/>
      <c r="O1546" s="163"/>
      <c r="P1546" s="163"/>
      <c r="Q1546" s="163"/>
      <c r="R1546" s="163"/>
      <c r="S1546" s="163"/>
      <c r="T1546" s="163"/>
      <c r="U1546" s="163"/>
      <c r="V1546" s="163"/>
      <c r="W1546" s="163"/>
      <c r="X1546" s="163"/>
      <c r="Y1546" s="163"/>
      <c r="Z1546" s="163"/>
      <c r="AA1546" s="163"/>
      <c r="AB1546" s="163"/>
      <c r="AC1546" s="163"/>
      <c r="AD1546" s="163"/>
      <c r="AE1546" s="163"/>
      <c r="AF1546" s="163"/>
      <c r="AG1546" s="163"/>
      <c r="AH1546" s="163"/>
      <c r="AI1546" s="163"/>
      <c r="AJ1546" s="163"/>
      <c r="AK1546" s="163"/>
      <c r="AL1546" s="163"/>
    </row>
    <row r="1547" spans="1:38" x14ac:dyDescent="0.2">
      <c r="A1547" s="163"/>
      <c r="B1547" s="163"/>
      <c r="C1547" s="163"/>
      <c r="D1547" s="163"/>
      <c r="E1547" s="163"/>
      <c r="F1547" s="163"/>
      <c r="G1547" s="163"/>
      <c r="H1547" s="163"/>
      <c r="I1547" s="163"/>
      <c r="J1547" s="163"/>
      <c r="K1547" s="163"/>
      <c r="L1547" s="163"/>
      <c r="M1547" s="163"/>
      <c r="N1547" s="163"/>
      <c r="O1547" s="163"/>
      <c r="P1547" s="163"/>
      <c r="Q1547" s="163"/>
      <c r="R1547" s="163"/>
      <c r="S1547" s="163"/>
      <c r="T1547" s="163"/>
      <c r="U1547" s="163"/>
      <c r="V1547" s="163"/>
      <c r="W1547" s="163"/>
      <c r="X1547" s="163"/>
      <c r="Y1547" s="163"/>
      <c r="Z1547" s="163"/>
      <c r="AA1547" s="163"/>
      <c r="AB1547" s="163"/>
      <c r="AC1547" s="163"/>
      <c r="AD1547" s="163"/>
      <c r="AE1547" s="163"/>
      <c r="AF1547" s="163"/>
      <c r="AG1547" s="163"/>
      <c r="AH1547" s="163"/>
      <c r="AI1547" s="163"/>
      <c r="AJ1547" s="163"/>
      <c r="AK1547" s="163"/>
      <c r="AL1547" s="163"/>
    </row>
    <row r="1548" spans="1:38" x14ac:dyDescent="0.2">
      <c r="A1548" s="163"/>
      <c r="B1548" s="163"/>
      <c r="C1548" s="163"/>
      <c r="D1548" s="163"/>
      <c r="E1548" s="163"/>
      <c r="F1548" s="163"/>
      <c r="G1548" s="163"/>
      <c r="H1548" s="163"/>
      <c r="I1548" s="163"/>
      <c r="J1548" s="163"/>
      <c r="K1548" s="163"/>
      <c r="L1548" s="163"/>
      <c r="M1548" s="163"/>
      <c r="N1548" s="163"/>
      <c r="O1548" s="163"/>
      <c r="P1548" s="163"/>
      <c r="Q1548" s="163"/>
      <c r="R1548" s="163"/>
      <c r="S1548" s="163"/>
      <c r="T1548" s="163"/>
      <c r="U1548" s="163"/>
      <c r="V1548" s="163"/>
      <c r="W1548" s="163"/>
      <c r="X1548" s="163"/>
      <c r="Y1548" s="163"/>
      <c r="Z1548" s="163"/>
      <c r="AA1548" s="163"/>
      <c r="AB1548" s="163"/>
      <c r="AC1548" s="163"/>
      <c r="AD1548" s="163"/>
      <c r="AE1548" s="163"/>
      <c r="AF1548" s="163"/>
      <c r="AG1548" s="163"/>
      <c r="AH1548" s="163"/>
      <c r="AI1548" s="163"/>
      <c r="AJ1548" s="163"/>
      <c r="AK1548" s="163"/>
      <c r="AL1548" s="163"/>
    </row>
    <row r="1549" spans="1:38" x14ac:dyDescent="0.2">
      <c r="A1549" s="163"/>
      <c r="B1549" s="163"/>
      <c r="C1549" s="163"/>
      <c r="D1549" s="163"/>
      <c r="E1549" s="163"/>
      <c r="F1549" s="163"/>
      <c r="G1549" s="163"/>
      <c r="H1549" s="163"/>
      <c r="I1549" s="163"/>
      <c r="J1549" s="163"/>
      <c r="K1549" s="163"/>
      <c r="L1549" s="163"/>
      <c r="M1549" s="163"/>
      <c r="N1549" s="163"/>
      <c r="O1549" s="163"/>
      <c r="P1549" s="163"/>
      <c r="Q1549" s="163"/>
      <c r="R1549" s="163"/>
      <c r="S1549" s="163"/>
      <c r="T1549" s="163"/>
      <c r="U1549" s="163"/>
      <c r="V1549" s="163"/>
      <c r="W1549" s="163"/>
      <c r="X1549" s="163"/>
      <c r="Y1549" s="163"/>
      <c r="Z1549" s="163"/>
      <c r="AA1549" s="163"/>
      <c r="AB1549" s="163"/>
      <c r="AC1549" s="163"/>
      <c r="AD1549" s="163"/>
      <c r="AE1549" s="163"/>
      <c r="AF1549" s="163"/>
      <c r="AG1549" s="163"/>
      <c r="AH1549" s="163"/>
      <c r="AI1549" s="163"/>
      <c r="AJ1549" s="163"/>
      <c r="AK1549" s="163"/>
      <c r="AL1549" s="163"/>
    </row>
    <row r="1550" spans="1:38" x14ac:dyDescent="0.2">
      <c r="A1550" s="163"/>
      <c r="B1550" s="163"/>
      <c r="C1550" s="163"/>
      <c r="D1550" s="163"/>
      <c r="E1550" s="163"/>
      <c r="F1550" s="163"/>
      <c r="G1550" s="163"/>
      <c r="H1550" s="163"/>
      <c r="I1550" s="163"/>
      <c r="J1550" s="163"/>
      <c r="K1550" s="163"/>
      <c r="L1550" s="163"/>
      <c r="M1550" s="163"/>
      <c r="N1550" s="163"/>
      <c r="O1550" s="163"/>
      <c r="P1550" s="163"/>
      <c r="Q1550" s="163"/>
      <c r="R1550" s="163"/>
      <c r="S1550" s="163"/>
      <c r="T1550" s="163"/>
      <c r="U1550" s="163"/>
      <c r="V1550" s="163"/>
      <c r="W1550" s="163"/>
      <c r="X1550" s="163"/>
      <c r="Y1550" s="163"/>
      <c r="Z1550" s="163"/>
      <c r="AA1550" s="163"/>
      <c r="AB1550" s="163"/>
      <c r="AC1550" s="163"/>
      <c r="AD1550" s="163"/>
      <c r="AE1550" s="163"/>
      <c r="AF1550" s="163"/>
      <c r="AG1550" s="163"/>
      <c r="AH1550" s="163"/>
      <c r="AI1550" s="163"/>
      <c r="AJ1550" s="163"/>
      <c r="AK1550" s="163"/>
      <c r="AL1550" s="163"/>
    </row>
    <row r="1551" spans="1:38" x14ac:dyDescent="0.2">
      <c r="A1551" s="163"/>
      <c r="B1551" s="163"/>
      <c r="C1551" s="163"/>
      <c r="D1551" s="163"/>
      <c r="E1551" s="163"/>
      <c r="F1551" s="163"/>
      <c r="G1551" s="163"/>
      <c r="H1551" s="163"/>
      <c r="I1551" s="163"/>
      <c r="J1551" s="163"/>
      <c r="K1551" s="163"/>
      <c r="L1551" s="163"/>
      <c r="M1551" s="163"/>
      <c r="N1551" s="163"/>
      <c r="O1551" s="163"/>
      <c r="P1551" s="163"/>
      <c r="Q1551" s="163"/>
      <c r="R1551" s="163"/>
      <c r="S1551" s="163"/>
      <c r="T1551" s="163"/>
      <c r="U1551" s="163"/>
      <c r="V1551" s="163"/>
      <c r="W1551" s="163"/>
      <c r="X1551" s="163"/>
      <c r="Y1551" s="163"/>
      <c r="Z1551" s="163"/>
      <c r="AA1551" s="163"/>
      <c r="AB1551" s="163"/>
      <c r="AC1551" s="163"/>
      <c r="AD1551" s="163"/>
      <c r="AE1551" s="163"/>
      <c r="AF1551" s="163"/>
      <c r="AG1551" s="163"/>
      <c r="AH1551" s="163"/>
      <c r="AI1551" s="163"/>
      <c r="AJ1551" s="163"/>
      <c r="AK1551" s="163"/>
      <c r="AL1551" s="163"/>
    </row>
    <row r="1552" spans="1:38" x14ac:dyDescent="0.2">
      <c r="A1552" s="163"/>
      <c r="B1552" s="163"/>
      <c r="C1552" s="163"/>
      <c r="D1552" s="163"/>
      <c r="E1552" s="163"/>
      <c r="F1552" s="163"/>
      <c r="G1552" s="163"/>
      <c r="H1552" s="163"/>
      <c r="I1552" s="163"/>
      <c r="J1552" s="163"/>
      <c r="K1552" s="163"/>
      <c r="L1552" s="163"/>
      <c r="M1552" s="163"/>
      <c r="N1552" s="163"/>
      <c r="O1552" s="163"/>
      <c r="P1552" s="163"/>
      <c r="Q1552" s="163"/>
      <c r="R1552" s="163"/>
      <c r="S1552" s="163"/>
      <c r="T1552" s="163"/>
      <c r="U1552" s="163"/>
      <c r="V1552" s="163"/>
      <c r="W1552" s="163"/>
      <c r="X1552" s="163"/>
      <c r="Y1552" s="163"/>
      <c r="Z1552" s="163"/>
      <c r="AA1552" s="163"/>
      <c r="AB1552" s="163"/>
      <c r="AC1552" s="163"/>
      <c r="AD1552" s="163"/>
      <c r="AE1552" s="163"/>
      <c r="AF1552" s="163"/>
      <c r="AG1552" s="163"/>
      <c r="AH1552" s="163"/>
      <c r="AI1552" s="163"/>
      <c r="AJ1552" s="163"/>
      <c r="AK1552" s="163"/>
      <c r="AL1552" s="163"/>
    </row>
    <row r="1553" spans="1:38" x14ac:dyDescent="0.2">
      <c r="A1553" s="163"/>
      <c r="B1553" s="163"/>
      <c r="C1553" s="163"/>
      <c r="D1553" s="163"/>
      <c r="E1553" s="163"/>
      <c r="F1553" s="163"/>
      <c r="G1553" s="163"/>
      <c r="H1553" s="163"/>
      <c r="I1553" s="163"/>
      <c r="J1553" s="163"/>
      <c r="K1553" s="163"/>
      <c r="L1553" s="163"/>
      <c r="M1553" s="163"/>
      <c r="N1553" s="163"/>
      <c r="O1553" s="163"/>
      <c r="P1553" s="163"/>
      <c r="Q1553" s="163"/>
      <c r="R1553" s="163"/>
      <c r="S1553" s="163"/>
      <c r="T1553" s="163"/>
      <c r="U1553" s="163"/>
      <c r="V1553" s="163"/>
      <c r="W1553" s="163"/>
      <c r="X1553" s="163"/>
      <c r="Y1553" s="163"/>
      <c r="Z1553" s="163"/>
      <c r="AA1553" s="163"/>
      <c r="AB1553" s="163"/>
      <c r="AC1553" s="163"/>
      <c r="AD1553" s="163"/>
      <c r="AE1553" s="163"/>
      <c r="AF1553" s="163"/>
      <c r="AG1553" s="163"/>
      <c r="AH1553" s="163"/>
      <c r="AI1553" s="163"/>
      <c r="AJ1553" s="163"/>
      <c r="AK1553" s="163"/>
      <c r="AL1553" s="163"/>
    </row>
    <row r="1554" spans="1:38" x14ac:dyDescent="0.2">
      <c r="A1554" s="163"/>
      <c r="B1554" s="163"/>
      <c r="C1554" s="163"/>
      <c r="D1554" s="163"/>
      <c r="E1554" s="163"/>
      <c r="F1554" s="163"/>
      <c r="G1554" s="163"/>
      <c r="H1554" s="163"/>
      <c r="I1554" s="163"/>
      <c r="J1554" s="163"/>
      <c r="K1554" s="163"/>
      <c r="L1554" s="163"/>
      <c r="M1554" s="163"/>
      <c r="N1554" s="163"/>
      <c r="O1554" s="163"/>
      <c r="P1554" s="163"/>
      <c r="Q1554" s="163"/>
      <c r="R1554" s="163"/>
      <c r="S1554" s="163"/>
      <c r="T1554" s="163"/>
      <c r="U1554" s="163"/>
      <c r="V1554" s="163"/>
      <c r="W1554" s="163"/>
      <c r="X1554" s="163"/>
      <c r="Y1554" s="163"/>
      <c r="Z1554" s="163"/>
      <c r="AA1554" s="163"/>
      <c r="AB1554" s="163"/>
      <c r="AC1554" s="163"/>
      <c r="AD1554" s="163"/>
      <c r="AE1554" s="163"/>
      <c r="AF1554" s="163"/>
      <c r="AG1554" s="163"/>
      <c r="AH1554" s="163"/>
      <c r="AI1554" s="163"/>
      <c r="AJ1554" s="163"/>
      <c r="AK1554" s="163"/>
      <c r="AL1554" s="163"/>
    </row>
    <row r="1555" spans="1:38" x14ac:dyDescent="0.2">
      <c r="A1555" s="163"/>
      <c r="B1555" s="163"/>
      <c r="C1555" s="163"/>
      <c r="D1555" s="163"/>
      <c r="E1555" s="163"/>
      <c r="F1555" s="163"/>
      <c r="G1555" s="163"/>
      <c r="H1555" s="163"/>
      <c r="I1555" s="163"/>
      <c r="J1555" s="163"/>
      <c r="K1555" s="163"/>
      <c r="L1555" s="163"/>
      <c r="M1555" s="163"/>
      <c r="N1555" s="163"/>
      <c r="O1555" s="163"/>
      <c r="P1555" s="163"/>
      <c r="Q1555" s="163"/>
      <c r="R1555" s="163"/>
      <c r="S1555" s="163"/>
      <c r="T1555" s="163"/>
      <c r="U1555" s="163"/>
      <c r="V1555" s="163"/>
      <c r="W1555" s="163"/>
      <c r="X1555" s="163"/>
      <c r="Y1555" s="163"/>
      <c r="Z1555" s="163"/>
      <c r="AA1555" s="163"/>
      <c r="AB1555" s="163"/>
      <c r="AC1555" s="163"/>
      <c r="AD1555" s="163"/>
      <c r="AE1555" s="163"/>
      <c r="AF1555" s="163"/>
      <c r="AG1555" s="163"/>
      <c r="AH1555" s="163"/>
      <c r="AI1555" s="163"/>
      <c r="AJ1555" s="163"/>
      <c r="AK1555" s="163"/>
      <c r="AL1555" s="163"/>
    </row>
    <row r="1556" spans="1:38" x14ac:dyDescent="0.2">
      <c r="A1556" s="163"/>
      <c r="B1556" s="163"/>
      <c r="C1556" s="163"/>
      <c r="D1556" s="163"/>
      <c r="E1556" s="163"/>
      <c r="F1556" s="163"/>
      <c r="G1556" s="163"/>
      <c r="H1556" s="163"/>
      <c r="I1556" s="163"/>
      <c r="J1556" s="163"/>
      <c r="K1556" s="163"/>
      <c r="L1556" s="163"/>
      <c r="M1556" s="163"/>
      <c r="N1556" s="163"/>
      <c r="O1556" s="163"/>
      <c r="P1556" s="163"/>
      <c r="Q1556" s="163"/>
      <c r="R1556" s="163"/>
      <c r="S1556" s="163"/>
      <c r="T1556" s="163"/>
      <c r="U1556" s="163"/>
      <c r="V1556" s="163"/>
      <c r="W1556" s="163"/>
      <c r="X1556" s="163"/>
      <c r="Y1556" s="163"/>
      <c r="Z1556" s="163"/>
      <c r="AA1556" s="163"/>
      <c r="AB1556" s="163"/>
      <c r="AC1556" s="163"/>
      <c r="AD1556" s="163"/>
      <c r="AE1556" s="163"/>
      <c r="AF1556" s="163"/>
      <c r="AG1556" s="163"/>
      <c r="AH1556" s="163"/>
      <c r="AI1556" s="163"/>
      <c r="AJ1556" s="163"/>
      <c r="AK1556" s="163"/>
      <c r="AL1556" s="163"/>
    </row>
    <row r="1557" spans="1:38" x14ac:dyDescent="0.2">
      <c r="A1557" s="163"/>
      <c r="B1557" s="163"/>
      <c r="C1557" s="163"/>
      <c r="D1557" s="163"/>
      <c r="E1557" s="163"/>
      <c r="F1557" s="163"/>
      <c r="G1557" s="163"/>
      <c r="H1557" s="163"/>
      <c r="I1557" s="163"/>
      <c r="J1557" s="163"/>
      <c r="K1557" s="163"/>
      <c r="L1557" s="163"/>
      <c r="M1557" s="163"/>
      <c r="N1557" s="163"/>
      <c r="O1557" s="163"/>
      <c r="P1557" s="163"/>
      <c r="Q1557" s="163"/>
      <c r="R1557" s="163"/>
      <c r="S1557" s="163"/>
      <c r="T1557" s="163"/>
      <c r="U1557" s="163"/>
      <c r="V1557" s="163"/>
      <c r="W1557" s="163"/>
      <c r="X1557" s="163"/>
      <c r="Y1557" s="163"/>
      <c r="Z1557" s="163"/>
      <c r="AA1557" s="163"/>
      <c r="AB1557" s="163"/>
      <c r="AC1557" s="163"/>
      <c r="AD1557" s="163"/>
      <c r="AE1557" s="163"/>
      <c r="AF1557" s="163"/>
      <c r="AG1557" s="163"/>
      <c r="AH1557" s="163"/>
      <c r="AI1557" s="163"/>
      <c r="AJ1557" s="163"/>
      <c r="AK1557" s="163"/>
      <c r="AL1557" s="163"/>
    </row>
    <row r="1558" spans="1:38" x14ac:dyDescent="0.2">
      <c r="A1558" s="163"/>
      <c r="B1558" s="163"/>
      <c r="C1558" s="163"/>
      <c r="D1558" s="163"/>
      <c r="E1558" s="163"/>
      <c r="F1558" s="163"/>
      <c r="G1558" s="163"/>
      <c r="H1558" s="163"/>
      <c r="I1558" s="163"/>
      <c r="J1558" s="163"/>
      <c r="K1558" s="163"/>
      <c r="L1558" s="163"/>
      <c r="M1558" s="163"/>
      <c r="N1558" s="163"/>
      <c r="O1558" s="163"/>
      <c r="P1558" s="163"/>
      <c r="Q1558" s="163"/>
      <c r="R1558" s="163"/>
      <c r="S1558" s="163"/>
      <c r="T1558" s="163"/>
      <c r="U1558" s="163"/>
      <c r="V1558" s="163"/>
      <c r="W1558" s="163"/>
      <c r="X1558" s="163"/>
      <c r="Y1558" s="163"/>
      <c r="Z1558" s="163"/>
      <c r="AA1558" s="163"/>
      <c r="AB1558" s="163"/>
      <c r="AC1558" s="163"/>
      <c r="AD1558" s="163"/>
      <c r="AE1558" s="163"/>
      <c r="AF1558" s="163"/>
      <c r="AG1558" s="163"/>
      <c r="AH1558" s="163"/>
      <c r="AI1558" s="163"/>
      <c r="AJ1558" s="163"/>
      <c r="AK1558" s="163"/>
      <c r="AL1558" s="163"/>
    </row>
    <row r="1559" spans="1:38" x14ac:dyDescent="0.2">
      <c r="A1559" s="163"/>
      <c r="B1559" s="163"/>
      <c r="C1559" s="163"/>
      <c r="D1559" s="163"/>
      <c r="E1559" s="163"/>
      <c r="F1559" s="163"/>
      <c r="G1559" s="163"/>
      <c r="H1559" s="163"/>
      <c r="I1559" s="163"/>
      <c r="J1559" s="163"/>
      <c r="K1559" s="163"/>
      <c r="L1559" s="163"/>
      <c r="M1559" s="163"/>
      <c r="N1559" s="163"/>
      <c r="O1559" s="163"/>
      <c r="P1559" s="163"/>
      <c r="Q1559" s="163"/>
      <c r="R1559" s="163"/>
      <c r="S1559" s="163"/>
      <c r="T1559" s="163"/>
      <c r="U1559" s="163"/>
      <c r="V1559" s="163"/>
      <c r="W1559" s="163"/>
      <c r="X1559" s="163"/>
      <c r="Y1559" s="163"/>
      <c r="Z1559" s="163"/>
      <c r="AA1559" s="163"/>
      <c r="AB1559" s="163"/>
      <c r="AC1559" s="163"/>
      <c r="AD1559" s="163"/>
      <c r="AE1559" s="163"/>
      <c r="AF1559" s="163"/>
      <c r="AG1559" s="163"/>
      <c r="AH1559" s="163"/>
      <c r="AI1559" s="163"/>
      <c r="AJ1559" s="163"/>
      <c r="AK1559" s="163"/>
      <c r="AL1559" s="163"/>
    </row>
    <row r="1560" spans="1:38" x14ac:dyDescent="0.2">
      <c r="A1560" s="163"/>
      <c r="B1560" s="163"/>
      <c r="C1560" s="163"/>
      <c r="D1560" s="163"/>
      <c r="E1560" s="163"/>
      <c r="F1560" s="163"/>
      <c r="G1560" s="163"/>
      <c r="H1560" s="163"/>
      <c r="I1560" s="163"/>
      <c r="J1560" s="163"/>
      <c r="K1560" s="163"/>
      <c r="L1560" s="163"/>
      <c r="M1560" s="163"/>
      <c r="N1560" s="163"/>
      <c r="O1560" s="163"/>
      <c r="P1560" s="163"/>
      <c r="Q1560" s="163"/>
      <c r="R1560" s="163"/>
      <c r="S1560" s="163"/>
      <c r="T1560" s="163"/>
      <c r="U1560" s="163"/>
      <c r="V1560" s="163"/>
      <c r="W1560" s="163"/>
      <c r="X1560" s="163"/>
      <c r="Y1560" s="163"/>
      <c r="Z1560" s="163"/>
      <c r="AA1560" s="163"/>
      <c r="AB1560" s="163"/>
      <c r="AC1560" s="163"/>
      <c r="AD1560" s="163"/>
      <c r="AE1560" s="163"/>
      <c r="AF1560" s="163"/>
      <c r="AG1560" s="163"/>
      <c r="AH1560" s="163"/>
      <c r="AI1560" s="163"/>
      <c r="AJ1560" s="163"/>
      <c r="AK1560" s="163"/>
      <c r="AL1560" s="163"/>
    </row>
    <row r="1561" spans="1:38" x14ac:dyDescent="0.2">
      <c r="A1561" s="163"/>
      <c r="B1561" s="163"/>
      <c r="C1561" s="163"/>
      <c r="D1561" s="163"/>
      <c r="E1561" s="163"/>
      <c r="F1561" s="163"/>
      <c r="G1561" s="163"/>
      <c r="H1561" s="163"/>
      <c r="I1561" s="163"/>
      <c r="J1561" s="163"/>
      <c r="K1561" s="163"/>
      <c r="L1561" s="163"/>
      <c r="M1561" s="163"/>
      <c r="N1561" s="163"/>
      <c r="O1561" s="163"/>
      <c r="P1561" s="163"/>
      <c r="Q1561" s="163"/>
      <c r="R1561" s="163"/>
      <c r="S1561" s="163"/>
      <c r="T1561" s="163"/>
      <c r="U1561" s="163"/>
      <c r="V1561" s="163"/>
      <c r="W1561" s="163"/>
      <c r="X1561" s="163"/>
      <c r="Y1561" s="163"/>
      <c r="Z1561" s="163"/>
      <c r="AA1561" s="163"/>
      <c r="AB1561" s="163"/>
      <c r="AC1561" s="163"/>
      <c r="AD1561" s="163"/>
      <c r="AE1561" s="163"/>
      <c r="AF1561" s="163"/>
      <c r="AG1561" s="163"/>
      <c r="AH1561" s="163"/>
      <c r="AI1561" s="163"/>
      <c r="AJ1561" s="163"/>
      <c r="AK1561" s="163"/>
      <c r="AL1561" s="163"/>
    </row>
    <row r="1562" spans="1:38" x14ac:dyDescent="0.2">
      <c r="A1562" s="163"/>
      <c r="B1562" s="163"/>
      <c r="C1562" s="163"/>
      <c r="D1562" s="163"/>
      <c r="E1562" s="163"/>
      <c r="F1562" s="163"/>
      <c r="G1562" s="163"/>
      <c r="H1562" s="163"/>
      <c r="I1562" s="163"/>
      <c r="J1562" s="163"/>
      <c r="K1562" s="163"/>
      <c r="L1562" s="163"/>
      <c r="M1562" s="163"/>
      <c r="N1562" s="163"/>
      <c r="O1562" s="163"/>
      <c r="P1562" s="163"/>
      <c r="Q1562" s="163"/>
      <c r="R1562" s="163"/>
      <c r="S1562" s="163"/>
      <c r="T1562" s="163"/>
      <c r="U1562" s="163"/>
      <c r="V1562" s="163"/>
      <c r="W1562" s="163"/>
      <c r="X1562" s="163"/>
      <c r="Y1562" s="163"/>
      <c r="Z1562" s="163"/>
      <c r="AA1562" s="163"/>
      <c r="AB1562" s="163"/>
      <c r="AC1562" s="163"/>
      <c r="AD1562" s="163"/>
      <c r="AE1562" s="163"/>
      <c r="AF1562" s="163"/>
      <c r="AG1562" s="163"/>
      <c r="AH1562" s="163"/>
      <c r="AI1562" s="163"/>
      <c r="AJ1562" s="163"/>
      <c r="AK1562" s="163"/>
      <c r="AL1562" s="163"/>
    </row>
    <row r="1563" spans="1:38" x14ac:dyDescent="0.2">
      <c r="A1563" s="163"/>
      <c r="B1563" s="163"/>
      <c r="C1563" s="163"/>
      <c r="D1563" s="163"/>
      <c r="E1563" s="163"/>
      <c r="F1563" s="163"/>
      <c r="G1563" s="163"/>
      <c r="H1563" s="163"/>
      <c r="I1563" s="163"/>
      <c r="J1563" s="163"/>
      <c r="K1563" s="163"/>
      <c r="L1563" s="163"/>
      <c r="M1563" s="163"/>
      <c r="N1563" s="163"/>
      <c r="O1563" s="163"/>
      <c r="P1563" s="163"/>
      <c r="Q1563" s="163"/>
      <c r="R1563" s="163"/>
      <c r="S1563" s="163"/>
      <c r="T1563" s="163"/>
      <c r="U1563" s="163"/>
      <c r="V1563" s="163"/>
      <c r="W1563" s="163"/>
      <c r="X1563" s="163"/>
      <c r="Y1563" s="163"/>
      <c r="Z1563" s="163"/>
      <c r="AA1563" s="163"/>
      <c r="AB1563" s="163"/>
      <c r="AC1563" s="163"/>
      <c r="AD1563" s="163"/>
      <c r="AE1563" s="163"/>
      <c r="AF1563" s="163"/>
      <c r="AG1563" s="163"/>
      <c r="AH1563" s="163"/>
      <c r="AI1563" s="163"/>
      <c r="AJ1563" s="163"/>
      <c r="AK1563" s="163"/>
      <c r="AL1563" s="163"/>
    </row>
    <row r="1564" spans="1:38" x14ac:dyDescent="0.2">
      <c r="A1564" s="163"/>
      <c r="B1564" s="163"/>
      <c r="C1564" s="163"/>
      <c r="D1564" s="163"/>
      <c r="E1564" s="163"/>
      <c r="F1564" s="163"/>
      <c r="G1564" s="163"/>
      <c r="H1564" s="163"/>
      <c r="I1564" s="163"/>
      <c r="J1564" s="163"/>
      <c r="K1564" s="163"/>
      <c r="L1564" s="163"/>
      <c r="M1564" s="163"/>
      <c r="N1564" s="163"/>
      <c r="O1564" s="163"/>
      <c r="P1564" s="163"/>
      <c r="Q1564" s="163"/>
      <c r="R1564" s="163"/>
      <c r="S1564" s="163"/>
      <c r="T1564" s="163"/>
      <c r="U1564" s="163"/>
      <c r="V1564" s="163"/>
      <c r="W1564" s="163"/>
      <c r="X1564" s="163"/>
      <c r="Y1564" s="163"/>
      <c r="Z1564" s="163"/>
      <c r="AA1564" s="163"/>
      <c r="AB1564" s="163"/>
      <c r="AC1564" s="163"/>
      <c r="AD1564" s="163"/>
      <c r="AE1564" s="163"/>
      <c r="AF1564" s="163"/>
      <c r="AG1564" s="163"/>
      <c r="AH1564" s="163"/>
      <c r="AI1564" s="163"/>
      <c r="AJ1564" s="163"/>
      <c r="AK1564" s="163"/>
      <c r="AL1564" s="163"/>
    </row>
    <row r="1565" spans="1:38" x14ac:dyDescent="0.2">
      <c r="A1565" s="163"/>
      <c r="B1565" s="163"/>
      <c r="C1565" s="163"/>
      <c r="D1565" s="163"/>
      <c r="E1565" s="163"/>
      <c r="F1565" s="163"/>
      <c r="G1565" s="163"/>
      <c r="H1565" s="163"/>
      <c r="I1565" s="163"/>
      <c r="J1565" s="163"/>
      <c r="K1565" s="163"/>
      <c r="L1565" s="163"/>
      <c r="M1565" s="163"/>
      <c r="N1565" s="163"/>
      <c r="O1565" s="163"/>
      <c r="P1565" s="163"/>
      <c r="Q1565" s="163"/>
      <c r="R1565" s="163"/>
      <c r="S1565" s="163"/>
      <c r="T1565" s="163"/>
      <c r="U1565" s="163"/>
      <c r="V1565" s="163"/>
      <c r="W1565" s="163"/>
      <c r="X1565" s="163"/>
      <c r="Y1565" s="163"/>
      <c r="Z1565" s="163"/>
      <c r="AA1565" s="163"/>
      <c r="AB1565" s="163"/>
      <c r="AC1565" s="163"/>
      <c r="AD1565" s="163"/>
      <c r="AE1565" s="163"/>
      <c r="AF1565" s="163"/>
      <c r="AG1565" s="163"/>
      <c r="AH1565" s="163"/>
      <c r="AI1565" s="163"/>
      <c r="AJ1565" s="163"/>
      <c r="AK1565" s="163"/>
      <c r="AL1565" s="163"/>
    </row>
    <row r="1566" spans="1:38" x14ac:dyDescent="0.2">
      <c r="A1566" s="163"/>
      <c r="B1566" s="163"/>
      <c r="C1566" s="163"/>
      <c r="D1566" s="163"/>
      <c r="E1566" s="163"/>
      <c r="F1566" s="163"/>
      <c r="G1566" s="163"/>
      <c r="H1566" s="163"/>
      <c r="I1566" s="163"/>
      <c r="J1566" s="163"/>
      <c r="K1566" s="163"/>
      <c r="L1566" s="163"/>
      <c r="M1566" s="163"/>
      <c r="N1566" s="163"/>
      <c r="O1566" s="163"/>
      <c r="P1566" s="163"/>
      <c r="Q1566" s="163"/>
      <c r="R1566" s="163"/>
      <c r="S1566" s="163"/>
      <c r="T1566" s="163"/>
      <c r="U1566" s="163"/>
      <c r="V1566" s="163"/>
      <c r="W1566" s="163"/>
      <c r="X1566" s="163"/>
      <c r="Y1566" s="163"/>
      <c r="Z1566" s="163"/>
      <c r="AA1566" s="163"/>
      <c r="AB1566" s="163"/>
      <c r="AC1566" s="163"/>
      <c r="AD1566" s="163"/>
      <c r="AE1566" s="163"/>
      <c r="AF1566" s="163"/>
      <c r="AG1566" s="163"/>
      <c r="AH1566" s="163"/>
      <c r="AI1566" s="163"/>
      <c r="AJ1566" s="163"/>
      <c r="AK1566" s="163"/>
      <c r="AL1566" s="163"/>
    </row>
    <row r="1567" spans="1:38" x14ac:dyDescent="0.2">
      <c r="A1567" s="163"/>
      <c r="B1567" s="163"/>
      <c r="C1567" s="163"/>
      <c r="D1567" s="163"/>
      <c r="E1567" s="163"/>
      <c r="F1567" s="163"/>
      <c r="G1567" s="163"/>
      <c r="H1567" s="163"/>
      <c r="I1567" s="163"/>
      <c r="J1567" s="163"/>
      <c r="K1567" s="163"/>
      <c r="L1567" s="163"/>
      <c r="M1567" s="163"/>
      <c r="N1567" s="163"/>
      <c r="O1567" s="163"/>
      <c r="P1567" s="163"/>
      <c r="Q1567" s="163"/>
      <c r="R1567" s="163"/>
      <c r="S1567" s="163"/>
      <c r="T1567" s="163"/>
      <c r="U1567" s="163"/>
      <c r="V1567" s="163"/>
      <c r="W1567" s="163"/>
      <c r="X1567" s="163"/>
      <c r="Y1567" s="163"/>
      <c r="Z1567" s="163"/>
      <c r="AA1567" s="163"/>
      <c r="AB1567" s="163"/>
      <c r="AC1567" s="163"/>
      <c r="AD1567" s="163"/>
      <c r="AE1567" s="163"/>
      <c r="AF1567" s="163"/>
      <c r="AG1567" s="163"/>
      <c r="AH1567" s="163"/>
      <c r="AI1567" s="163"/>
      <c r="AJ1567" s="163"/>
      <c r="AK1567" s="163"/>
      <c r="AL1567" s="163"/>
    </row>
    <row r="1568" spans="1:38" x14ac:dyDescent="0.2">
      <c r="A1568" s="163"/>
      <c r="B1568" s="163"/>
      <c r="C1568" s="163"/>
      <c r="D1568" s="163"/>
      <c r="E1568" s="163"/>
      <c r="F1568" s="163"/>
      <c r="G1568" s="163"/>
      <c r="H1568" s="163"/>
      <c r="I1568" s="163"/>
      <c r="J1568" s="163"/>
      <c r="K1568" s="163"/>
      <c r="L1568" s="163"/>
      <c r="M1568" s="163"/>
      <c r="N1568" s="163"/>
      <c r="O1568" s="163"/>
      <c r="P1568" s="163"/>
      <c r="Q1568" s="163"/>
      <c r="R1568" s="163"/>
      <c r="S1568" s="163"/>
      <c r="T1568" s="163"/>
      <c r="U1568" s="163"/>
      <c r="V1568" s="163"/>
      <c r="W1568" s="163"/>
      <c r="X1568" s="163"/>
      <c r="Y1568" s="163"/>
      <c r="Z1568" s="163"/>
      <c r="AA1568" s="163"/>
      <c r="AB1568" s="163"/>
      <c r="AC1568" s="163"/>
      <c r="AD1568" s="163"/>
      <c r="AE1568" s="163"/>
      <c r="AF1568" s="163"/>
      <c r="AG1568" s="163"/>
      <c r="AH1568" s="163"/>
      <c r="AI1568" s="163"/>
      <c r="AJ1568" s="163"/>
      <c r="AK1568" s="163"/>
      <c r="AL1568" s="163"/>
    </row>
    <row r="1569" spans="1:38" x14ac:dyDescent="0.2">
      <c r="A1569" s="163"/>
      <c r="B1569" s="163"/>
      <c r="C1569" s="163"/>
      <c r="D1569" s="163"/>
      <c r="E1569" s="163"/>
      <c r="F1569" s="163"/>
      <c r="G1569" s="163"/>
      <c r="H1569" s="163"/>
      <c r="I1569" s="163"/>
      <c r="J1569" s="163"/>
      <c r="K1569" s="163"/>
      <c r="L1569" s="163"/>
      <c r="M1569" s="163"/>
      <c r="N1569" s="163"/>
      <c r="O1569" s="163"/>
      <c r="P1569" s="163"/>
      <c r="Q1569" s="163"/>
      <c r="R1569" s="163"/>
      <c r="S1569" s="163"/>
      <c r="T1569" s="163"/>
      <c r="U1569" s="163"/>
      <c r="V1569" s="163"/>
      <c r="W1569" s="163"/>
      <c r="X1569" s="163"/>
      <c r="Y1569" s="163"/>
      <c r="Z1569" s="163"/>
      <c r="AA1569" s="163"/>
      <c r="AB1569" s="163"/>
      <c r="AC1569" s="163"/>
      <c r="AD1569" s="163"/>
      <c r="AE1569" s="163"/>
      <c r="AF1569" s="163"/>
      <c r="AG1569" s="163"/>
      <c r="AH1569" s="163"/>
      <c r="AI1569" s="163"/>
      <c r="AJ1569" s="163"/>
      <c r="AK1569" s="163"/>
      <c r="AL1569" s="163"/>
    </row>
    <row r="1570" spans="1:38" x14ac:dyDescent="0.2">
      <c r="A1570" s="163"/>
      <c r="B1570" s="163"/>
      <c r="C1570" s="163"/>
      <c r="D1570" s="163"/>
      <c r="E1570" s="163"/>
      <c r="F1570" s="163"/>
      <c r="G1570" s="163"/>
      <c r="H1570" s="163"/>
      <c r="I1570" s="163"/>
      <c r="J1570" s="163"/>
      <c r="K1570" s="163"/>
      <c r="L1570" s="163"/>
      <c r="M1570" s="163"/>
      <c r="N1570" s="163"/>
      <c r="O1570" s="163"/>
      <c r="P1570" s="163"/>
      <c r="Q1570" s="163"/>
      <c r="R1570" s="163"/>
      <c r="S1570" s="163"/>
      <c r="T1570" s="163"/>
      <c r="U1570" s="163"/>
      <c r="V1570" s="163"/>
      <c r="W1570" s="163"/>
      <c r="X1570" s="163"/>
      <c r="Y1570" s="163"/>
      <c r="Z1570" s="163"/>
      <c r="AA1570" s="163"/>
      <c r="AB1570" s="163"/>
      <c r="AC1570" s="163"/>
      <c r="AD1570" s="163"/>
      <c r="AE1570" s="163"/>
      <c r="AF1570" s="163"/>
      <c r="AG1570" s="163"/>
      <c r="AH1570" s="163"/>
      <c r="AI1570" s="163"/>
      <c r="AJ1570" s="163"/>
      <c r="AK1570" s="163"/>
      <c r="AL1570" s="163"/>
    </row>
    <row r="1571" spans="1:38" x14ac:dyDescent="0.2">
      <c r="A1571" s="163"/>
      <c r="B1571" s="163"/>
      <c r="C1571" s="163"/>
      <c r="D1571" s="163"/>
      <c r="E1571" s="163"/>
      <c r="F1571" s="163"/>
      <c r="G1571" s="163"/>
      <c r="H1571" s="163"/>
      <c r="I1571" s="163"/>
      <c r="J1571" s="163"/>
      <c r="K1571" s="163"/>
      <c r="L1571" s="163"/>
      <c r="M1571" s="163"/>
      <c r="N1571" s="163"/>
      <c r="O1571" s="163"/>
      <c r="P1571" s="163"/>
      <c r="Q1571" s="163"/>
      <c r="R1571" s="163"/>
      <c r="S1571" s="163"/>
      <c r="T1571" s="163"/>
      <c r="U1571" s="163"/>
      <c r="V1571" s="163"/>
      <c r="W1571" s="163"/>
      <c r="X1571" s="163"/>
      <c r="Y1571" s="163"/>
      <c r="Z1571" s="163"/>
      <c r="AA1571" s="163"/>
      <c r="AB1571" s="163"/>
      <c r="AC1571" s="163"/>
      <c r="AD1571" s="163"/>
      <c r="AE1571" s="163"/>
      <c r="AF1571" s="163"/>
      <c r="AG1571" s="163"/>
      <c r="AH1571" s="163"/>
      <c r="AI1571" s="163"/>
      <c r="AJ1571" s="163"/>
      <c r="AK1571" s="163"/>
      <c r="AL1571" s="163"/>
    </row>
    <row r="1572" spans="1:38" x14ac:dyDescent="0.2">
      <c r="A1572" s="163"/>
      <c r="B1572" s="163"/>
      <c r="C1572" s="163"/>
      <c r="D1572" s="163"/>
      <c r="E1572" s="163"/>
      <c r="F1572" s="163"/>
      <c r="G1572" s="163"/>
      <c r="H1572" s="163"/>
      <c r="I1572" s="163"/>
      <c r="J1572" s="163"/>
      <c r="K1572" s="163"/>
      <c r="L1572" s="163"/>
      <c r="M1572" s="163"/>
      <c r="N1572" s="163"/>
      <c r="O1572" s="163"/>
      <c r="P1572" s="163"/>
      <c r="Q1572" s="163"/>
      <c r="R1572" s="163"/>
      <c r="S1572" s="163"/>
      <c r="T1572" s="163"/>
      <c r="U1572" s="163"/>
      <c r="V1572" s="163"/>
      <c r="W1572" s="163"/>
      <c r="X1572" s="163"/>
      <c r="Y1572" s="163"/>
      <c r="Z1572" s="163"/>
      <c r="AA1572" s="163"/>
      <c r="AB1572" s="163"/>
      <c r="AC1572" s="163"/>
      <c r="AD1572" s="163"/>
      <c r="AE1572" s="163"/>
      <c r="AF1572" s="163"/>
      <c r="AG1572" s="163"/>
      <c r="AH1572" s="163"/>
      <c r="AI1572" s="163"/>
      <c r="AJ1572" s="163"/>
      <c r="AK1572" s="163"/>
      <c r="AL1572" s="163"/>
    </row>
    <row r="1573" spans="1:38" x14ac:dyDescent="0.2">
      <c r="A1573" s="163"/>
      <c r="B1573" s="163"/>
      <c r="C1573" s="163"/>
      <c r="D1573" s="163"/>
      <c r="E1573" s="163"/>
      <c r="F1573" s="163"/>
      <c r="G1573" s="163"/>
      <c r="H1573" s="163"/>
      <c r="I1573" s="163"/>
      <c r="J1573" s="163"/>
      <c r="K1573" s="163"/>
      <c r="L1573" s="163"/>
      <c r="M1573" s="163"/>
      <c r="N1573" s="163"/>
      <c r="O1573" s="163"/>
      <c r="P1573" s="163"/>
      <c r="Q1573" s="163"/>
      <c r="R1573" s="163"/>
      <c r="S1573" s="163"/>
      <c r="T1573" s="163"/>
      <c r="U1573" s="163"/>
      <c r="V1573" s="163"/>
      <c r="W1573" s="163"/>
      <c r="X1573" s="163"/>
      <c r="Y1573" s="163"/>
      <c r="Z1573" s="163"/>
      <c r="AA1573" s="163"/>
      <c r="AB1573" s="163"/>
      <c r="AC1573" s="163"/>
      <c r="AD1573" s="163"/>
      <c r="AE1573" s="163"/>
      <c r="AF1573" s="163"/>
      <c r="AG1573" s="163"/>
      <c r="AH1573" s="163"/>
      <c r="AI1573" s="163"/>
      <c r="AJ1573" s="163"/>
      <c r="AK1573" s="163"/>
      <c r="AL1573" s="163"/>
    </row>
    <row r="1574" spans="1:38" x14ac:dyDescent="0.2">
      <c r="A1574" s="163"/>
      <c r="B1574" s="163"/>
      <c r="C1574" s="163"/>
      <c r="D1574" s="163"/>
      <c r="E1574" s="163"/>
      <c r="F1574" s="163"/>
      <c r="G1574" s="163"/>
      <c r="H1574" s="163"/>
      <c r="I1574" s="163"/>
      <c r="J1574" s="163"/>
      <c r="K1574" s="163"/>
      <c r="L1574" s="163"/>
      <c r="M1574" s="163"/>
      <c r="N1574" s="163"/>
      <c r="O1574" s="163"/>
      <c r="P1574" s="163"/>
      <c r="Q1574" s="163"/>
      <c r="R1574" s="163"/>
      <c r="S1574" s="163"/>
      <c r="T1574" s="163"/>
      <c r="U1574" s="163"/>
      <c r="V1574" s="163"/>
      <c r="W1574" s="163"/>
      <c r="X1574" s="163"/>
      <c r="Y1574" s="163"/>
      <c r="Z1574" s="163"/>
      <c r="AA1574" s="163"/>
      <c r="AB1574" s="163"/>
      <c r="AC1574" s="163"/>
      <c r="AD1574" s="163"/>
      <c r="AE1574" s="163"/>
      <c r="AF1574" s="163"/>
      <c r="AG1574" s="163"/>
      <c r="AH1574" s="163"/>
      <c r="AI1574" s="163"/>
      <c r="AJ1574" s="163"/>
      <c r="AK1574" s="163"/>
      <c r="AL1574" s="163"/>
    </row>
    <row r="1575" spans="1:38" x14ac:dyDescent="0.2">
      <c r="A1575" s="163"/>
      <c r="B1575" s="163"/>
      <c r="C1575" s="163"/>
      <c r="D1575" s="163"/>
      <c r="E1575" s="163"/>
      <c r="F1575" s="163"/>
      <c r="G1575" s="163"/>
      <c r="H1575" s="163"/>
      <c r="I1575" s="163"/>
      <c r="J1575" s="163"/>
      <c r="K1575" s="163"/>
      <c r="L1575" s="163"/>
      <c r="M1575" s="163"/>
      <c r="N1575" s="163"/>
      <c r="O1575" s="163"/>
      <c r="P1575" s="163"/>
      <c r="Q1575" s="163"/>
      <c r="R1575" s="163"/>
      <c r="S1575" s="163"/>
      <c r="T1575" s="163"/>
      <c r="U1575" s="163"/>
      <c r="V1575" s="163"/>
      <c r="W1575" s="163"/>
      <c r="X1575" s="163"/>
      <c r="Y1575" s="163"/>
      <c r="Z1575" s="163"/>
      <c r="AA1575" s="163"/>
      <c r="AB1575" s="163"/>
      <c r="AC1575" s="163"/>
      <c r="AD1575" s="163"/>
      <c r="AE1575" s="163"/>
      <c r="AF1575" s="163"/>
      <c r="AG1575" s="163"/>
      <c r="AH1575" s="163"/>
      <c r="AI1575" s="163"/>
      <c r="AJ1575" s="163"/>
      <c r="AK1575" s="163"/>
      <c r="AL1575" s="163"/>
    </row>
    <row r="1576" spans="1:38" x14ac:dyDescent="0.2">
      <c r="A1576" s="163"/>
      <c r="B1576" s="163"/>
      <c r="C1576" s="163"/>
      <c r="D1576" s="163"/>
      <c r="E1576" s="163"/>
      <c r="F1576" s="163"/>
      <c r="G1576" s="163"/>
      <c r="H1576" s="163"/>
      <c r="I1576" s="163"/>
      <c r="J1576" s="163"/>
      <c r="K1576" s="163"/>
      <c r="L1576" s="163"/>
      <c r="M1576" s="163"/>
      <c r="N1576" s="163"/>
      <c r="O1576" s="163"/>
      <c r="P1576" s="163"/>
      <c r="Q1576" s="163"/>
      <c r="R1576" s="163"/>
      <c r="S1576" s="163"/>
      <c r="T1576" s="163"/>
      <c r="U1576" s="163"/>
      <c r="V1576" s="163"/>
      <c r="W1576" s="163"/>
      <c r="X1576" s="163"/>
      <c r="Y1576" s="163"/>
      <c r="Z1576" s="163"/>
      <c r="AA1576" s="163"/>
      <c r="AB1576" s="163"/>
      <c r="AC1576" s="163"/>
      <c r="AD1576" s="163"/>
      <c r="AE1576" s="163"/>
      <c r="AF1576" s="163"/>
      <c r="AG1576" s="163"/>
      <c r="AH1576" s="163"/>
      <c r="AI1576" s="163"/>
      <c r="AJ1576" s="163"/>
      <c r="AK1576" s="163"/>
      <c r="AL1576" s="163"/>
    </row>
    <row r="1577" spans="1:38" x14ac:dyDescent="0.2">
      <c r="A1577" s="163"/>
      <c r="B1577" s="163"/>
      <c r="C1577" s="163"/>
      <c r="D1577" s="163"/>
      <c r="E1577" s="163"/>
      <c r="F1577" s="163"/>
      <c r="G1577" s="163"/>
      <c r="H1577" s="163"/>
      <c r="I1577" s="163"/>
      <c r="J1577" s="163"/>
      <c r="K1577" s="163"/>
      <c r="L1577" s="163"/>
      <c r="M1577" s="163"/>
      <c r="N1577" s="163"/>
      <c r="O1577" s="163"/>
      <c r="P1577" s="163"/>
      <c r="Q1577" s="163"/>
      <c r="R1577" s="163"/>
      <c r="S1577" s="163"/>
      <c r="T1577" s="163"/>
      <c r="U1577" s="163"/>
      <c r="V1577" s="163"/>
      <c r="W1577" s="163"/>
      <c r="X1577" s="163"/>
      <c r="Y1577" s="163"/>
      <c r="Z1577" s="163"/>
      <c r="AA1577" s="163"/>
      <c r="AB1577" s="163"/>
      <c r="AC1577" s="163"/>
      <c r="AD1577" s="163"/>
      <c r="AE1577" s="163"/>
      <c r="AF1577" s="163"/>
      <c r="AG1577" s="163"/>
      <c r="AH1577" s="163"/>
      <c r="AI1577" s="163"/>
      <c r="AJ1577" s="163"/>
      <c r="AK1577" s="163"/>
      <c r="AL1577" s="163"/>
    </row>
    <row r="1578" spans="1:38" x14ac:dyDescent="0.2">
      <c r="A1578" s="163"/>
      <c r="B1578" s="163"/>
      <c r="C1578" s="163"/>
      <c r="D1578" s="163"/>
      <c r="E1578" s="163"/>
      <c r="F1578" s="163"/>
      <c r="G1578" s="163"/>
      <c r="H1578" s="163"/>
      <c r="I1578" s="163"/>
      <c r="J1578" s="163"/>
      <c r="K1578" s="163"/>
      <c r="L1578" s="163"/>
      <c r="M1578" s="163"/>
      <c r="N1578" s="163"/>
      <c r="O1578" s="163"/>
      <c r="P1578" s="163"/>
      <c r="Q1578" s="163"/>
      <c r="R1578" s="163"/>
      <c r="S1578" s="163"/>
      <c r="T1578" s="163"/>
      <c r="U1578" s="163"/>
      <c r="V1578" s="163"/>
      <c r="W1578" s="163"/>
      <c r="X1578" s="163"/>
      <c r="Y1578" s="163"/>
      <c r="Z1578" s="163"/>
      <c r="AA1578" s="163"/>
      <c r="AB1578" s="163"/>
      <c r="AC1578" s="163"/>
      <c r="AD1578" s="163"/>
      <c r="AE1578" s="163"/>
      <c r="AF1578" s="163"/>
      <c r="AG1578" s="163"/>
      <c r="AH1578" s="163"/>
      <c r="AI1578" s="163"/>
      <c r="AJ1578" s="163"/>
      <c r="AK1578" s="163"/>
      <c r="AL1578" s="163"/>
    </row>
    <row r="1579" spans="1:38" x14ac:dyDescent="0.2">
      <c r="A1579" s="163"/>
      <c r="B1579" s="163"/>
      <c r="C1579" s="163"/>
      <c r="D1579" s="163"/>
      <c r="E1579" s="163"/>
      <c r="F1579" s="163"/>
      <c r="G1579" s="163"/>
      <c r="H1579" s="163"/>
      <c r="I1579" s="163"/>
      <c r="J1579" s="163"/>
      <c r="K1579" s="163"/>
      <c r="L1579" s="163"/>
      <c r="M1579" s="163"/>
      <c r="N1579" s="163"/>
      <c r="O1579" s="163"/>
      <c r="P1579" s="163"/>
      <c r="Q1579" s="163"/>
      <c r="R1579" s="163"/>
      <c r="S1579" s="163"/>
      <c r="T1579" s="163"/>
      <c r="U1579" s="163"/>
      <c r="V1579" s="163"/>
      <c r="W1579" s="163"/>
      <c r="X1579" s="163"/>
      <c r="Y1579" s="163"/>
      <c r="Z1579" s="163"/>
      <c r="AA1579" s="163"/>
      <c r="AB1579" s="163"/>
      <c r="AC1579" s="163"/>
      <c r="AD1579" s="163"/>
      <c r="AE1579" s="163"/>
      <c r="AF1579" s="163"/>
      <c r="AG1579" s="163"/>
      <c r="AH1579" s="163"/>
      <c r="AI1579" s="163"/>
      <c r="AJ1579" s="163"/>
      <c r="AK1579" s="163"/>
      <c r="AL1579" s="163"/>
    </row>
    <row r="1580" spans="1:38" x14ac:dyDescent="0.2">
      <c r="A1580" s="163"/>
      <c r="B1580" s="163"/>
      <c r="C1580" s="163"/>
      <c r="D1580" s="163"/>
      <c r="E1580" s="163"/>
      <c r="F1580" s="163"/>
      <c r="G1580" s="163"/>
      <c r="H1580" s="163"/>
      <c r="I1580" s="163"/>
      <c r="J1580" s="163"/>
      <c r="K1580" s="163"/>
      <c r="L1580" s="163"/>
      <c r="M1580" s="163"/>
      <c r="N1580" s="163"/>
      <c r="O1580" s="163"/>
      <c r="P1580" s="163"/>
      <c r="Q1580" s="163"/>
      <c r="R1580" s="163"/>
      <c r="S1580" s="163"/>
      <c r="T1580" s="163"/>
      <c r="U1580" s="163"/>
      <c r="V1580" s="163"/>
      <c r="W1580" s="163"/>
      <c r="X1580" s="163"/>
      <c r="Y1580" s="163"/>
      <c r="Z1580" s="163"/>
      <c r="AA1580" s="163"/>
      <c r="AB1580" s="163"/>
      <c r="AC1580" s="163"/>
      <c r="AD1580" s="163"/>
      <c r="AE1580" s="163"/>
      <c r="AF1580" s="163"/>
      <c r="AG1580" s="163"/>
      <c r="AH1580" s="163"/>
      <c r="AI1580" s="163"/>
      <c r="AJ1580" s="163"/>
      <c r="AK1580" s="163"/>
      <c r="AL1580" s="163"/>
    </row>
    <row r="1581" spans="1:38" x14ac:dyDescent="0.2">
      <c r="A1581" s="163"/>
      <c r="B1581" s="163"/>
      <c r="C1581" s="163"/>
      <c r="D1581" s="163"/>
      <c r="E1581" s="163"/>
      <c r="F1581" s="163"/>
      <c r="G1581" s="163"/>
      <c r="H1581" s="163"/>
      <c r="I1581" s="163"/>
      <c r="J1581" s="163"/>
      <c r="K1581" s="163"/>
      <c r="L1581" s="163"/>
      <c r="M1581" s="163"/>
      <c r="N1581" s="163"/>
      <c r="O1581" s="163"/>
      <c r="P1581" s="163"/>
      <c r="Q1581" s="163"/>
      <c r="R1581" s="163"/>
      <c r="S1581" s="163"/>
      <c r="T1581" s="163"/>
      <c r="U1581" s="163"/>
      <c r="V1581" s="163"/>
      <c r="W1581" s="163"/>
      <c r="X1581" s="163"/>
      <c r="Y1581" s="163"/>
      <c r="Z1581" s="163"/>
      <c r="AA1581" s="163"/>
      <c r="AB1581" s="163"/>
      <c r="AC1581" s="163"/>
      <c r="AD1581" s="163"/>
      <c r="AE1581" s="163"/>
      <c r="AF1581" s="163"/>
      <c r="AG1581" s="163"/>
      <c r="AH1581" s="163"/>
      <c r="AI1581" s="163"/>
      <c r="AJ1581" s="163"/>
      <c r="AK1581" s="163"/>
      <c r="AL1581" s="163"/>
    </row>
    <row r="1582" spans="1:38" x14ac:dyDescent="0.2">
      <c r="A1582" s="163"/>
      <c r="B1582" s="163"/>
      <c r="C1582" s="163"/>
      <c r="D1582" s="163"/>
      <c r="E1582" s="163"/>
      <c r="F1582" s="163"/>
      <c r="G1582" s="163"/>
      <c r="H1582" s="163"/>
      <c r="I1582" s="163"/>
      <c r="J1582" s="163"/>
      <c r="K1582" s="163"/>
      <c r="L1582" s="163"/>
      <c r="M1582" s="163"/>
      <c r="N1582" s="163"/>
      <c r="O1582" s="163"/>
      <c r="P1582" s="163"/>
      <c r="Q1582" s="163"/>
      <c r="R1582" s="163"/>
      <c r="S1582" s="163"/>
      <c r="T1582" s="163"/>
      <c r="U1582" s="163"/>
      <c r="V1582" s="163"/>
      <c r="W1582" s="163"/>
      <c r="X1582" s="163"/>
      <c r="Y1582" s="163"/>
      <c r="Z1582" s="163"/>
      <c r="AA1582" s="163"/>
      <c r="AB1582" s="163"/>
      <c r="AC1582" s="163"/>
      <c r="AD1582" s="163"/>
      <c r="AE1582" s="163"/>
      <c r="AF1582" s="163"/>
      <c r="AG1582" s="163"/>
      <c r="AH1582" s="163"/>
      <c r="AI1582" s="163"/>
      <c r="AJ1582" s="163"/>
      <c r="AK1582" s="163"/>
      <c r="AL1582" s="163"/>
    </row>
    <row r="1583" spans="1:38" x14ac:dyDescent="0.2">
      <c r="A1583" s="163"/>
      <c r="B1583" s="163"/>
      <c r="C1583" s="163"/>
      <c r="D1583" s="163"/>
      <c r="E1583" s="163"/>
      <c r="F1583" s="163"/>
      <c r="G1583" s="163"/>
      <c r="H1583" s="163"/>
      <c r="I1583" s="163"/>
      <c r="J1583" s="163"/>
      <c r="K1583" s="163"/>
      <c r="L1583" s="163"/>
      <c r="M1583" s="163"/>
      <c r="N1583" s="163"/>
      <c r="O1583" s="163"/>
      <c r="P1583" s="163"/>
      <c r="Q1583" s="163"/>
      <c r="R1583" s="163"/>
      <c r="S1583" s="163"/>
      <c r="T1583" s="163"/>
      <c r="U1583" s="163"/>
      <c r="V1583" s="163"/>
      <c r="W1583" s="163"/>
      <c r="X1583" s="163"/>
      <c r="Y1583" s="163"/>
      <c r="Z1583" s="163"/>
      <c r="AA1583" s="163"/>
      <c r="AB1583" s="163"/>
      <c r="AC1583" s="163"/>
      <c r="AD1583" s="163"/>
      <c r="AE1583" s="163"/>
      <c r="AF1583" s="163"/>
      <c r="AG1583" s="163"/>
      <c r="AH1583" s="163"/>
      <c r="AI1583" s="163"/>
      <c r="AJ1583" s="163"/>
      <c r="AK1583" s="163"/>
      <c r="AL1583" s="163"/>
    </row>
    <row r="1584" spans="1:38" x14ac:dyDescent="0.2">
      <c r="A1584" s="163"/>
      <c r="B1584" s="163"/>
      <c r="C1584" s="163"/>
      <c r="D1584" s="163"/>
      <c r="E1584" s="163"/>
      <c r="F1584" s="163"/>
      <c r="G1584" s="163"/>
      <c r="H1584" s="163"/>
      <c r="I1584" s="163"/>
      <c r="J1584" s="163"/>
      <c r="K1584" s="163"/>
      <c r="L1584" s="163"/>
      <c r="M1584" s="163"/>
      <c r="N1584" s="163"/>
      <c r="O1584" s="163"/>
      <c r="P1584" s="163"/>
      <c r="Q1584" s="163"/>
      <c r="R1584" s="163"/>
      <c r="S1584" s="163"/>
      <c r="T1584" s="163"/>
      <c r="U1584" s="163"/>
      <c r="V1584" s="163"/>
      <c r="W1584" s="163"/>
      <c r="X1584" s="163"/>
      <c r="Y1584" s="163"/>
      <c r="Z1584" s="163"/>
      <c r="AA1584" s="163"/>
      <c r="AB1584" s="163"/>
      <c r="AC1584" s="163"/>
      <c r="AD1584" s="163"/>
      <c r="AE1584" s="163"/>
      <c r="AF1584" s="163"/>
      <c r="AG1584" s="163"/>
      <c r="AH1584" s="163"/>
      <c r="AI1584" s="163"/>
      <c r="AJ1584" s="163"/>
      <c r="AK1584" s="163"/>
      <c r="AL1584" s="163"/>
    </row>
    <row r="1585" spans="1:38" x14ac:dyDescent="0.2">
      <c r="A1585" s="163"/>
      <c r="B1585" s="163"/>
      <c r="C1585" s="163"/>
      <c r="D1585" s="163"/>
      <c r="E1585" s="163"/>
      <c r="F1585" s="163"/>
      <c r="G1585" s="163"/>
      <c r="H1585" s="163"/>
      <c r="I1585" s="163"/>
      <c r="J1585" s="163"/>
      <c r="K1585" s="163"/>
      <c r="L1585" s="163"/>
      <c r="M1585" s="163"/>
      <c r="N1585" s="163"/>
      <c r="O1585" s="163"/>
      <c r="P1585" s="163"/>
      <c r="Q1585" s="163"/>
      <c r="R1585" s="163"/>
      <c r="S1585" s="163"/>
      <c r="T1585" s="163"/>
      <c r="U1585" s="163"/>
      <c r="V1585" s="163"/>
      <c r="W1585" s="163"/>
      <c r="X1585" s="163"/>
      <c r="Y1585" s="163"/>
      <c r="Z1585" s="163"/>
      <c r="AA1585" s="163"/>
      <c r="AB1585" s="163"/>
      <c r="AC1585" s="163"/>
      <c r="AD1585" s="163"/>
      <c r="AE1585" s="163"/>
      <c r="AF1585" s="163"/>
      <c r="AG1585" s="163"/>
      <c r="AH1585" s="163"/>
      <c r="AI1585" s="163"/>
      <c r="AJ1585" s="163"/>
      <c r="AK1585" s="163"/>
      <c r="AL1585" s="163"/>
    </row>
    <row r="1586" spans="1:38" x14ac:dyDescent="0.2">
      <c r="A1586" s="163"/>
      <c r="B1586" s="163"/>
      <c r="C1586" s="163"/>
      <c r="D1586" s="163"/>
      <c r="E1586" s="163"/>
      <c r="F1586" s="163"/>
      <c r="G1586" s="163"/>
      <c r="H1586" s="163"/>
      <c r="I1586" s="163"/>
      <c r="J1586" s="163"/>
      <c r="K1586" s="163"/>
      <c r="L1586" s="163"/>
      <c r="M1586" s="163"/>
      <c r="N1586" s="163"/>
      <c r="O1586" s="163"/>
      <c r="P1586" s="163"/>
      <c r="Q1586" s="163"/>
      <c r="R1586" s="163"/>
      <c r="S1586" s="163"/>
      <c r="T1586" s="163"/>
      <c r="U1586" s="163"/>
      <c r="V1586" s="163"/>
      <c r="W1586" s="163"/>
      <c r="X1586" s="163"/>
      <c r="Y1586" s="163"/>
      <c r="Z1586" s="163"/>
      <c r="AA1586" s="163"/>
      <c r="AB1586" s="163"/>
      <c r="AC1586" s="163"/>
      <c r="AD1586" s="163"/>
      <c r="AE1586" s="163"/>
      <c r="AF1586" s="163"/>
      <c r="AG1586" s="163"/>
      <c r="AH1586" s="163"/>
      <c r="AI1586" s="163"/>
      <c r="AJ1586" s="163"/>
      <c r="AK1586" s="163"/>
      <c r="AL1586" s="163"/>
    </row>
    <row r="1587" spans="1:38" x14ac:dyDescent="0.2">
      <c r="A1587" s="163"/>
      <c r="B1587" s="163"/>
      <c r="C1587" s="163"/>
      <c r="D1587" s="163"/>
      <c r="E1587" s="163"/>
      <c r="F1587" s="163"/>
      <c r="G1587" s="163"/>
      <c r="H1587" s="163"/>
      <c r="I1587" s="163"/>
      <c r="J1587" s="163"/>
      <c r="K1587" s="163"/>
      <c r="L1587" s="163"/>
      <c r="M1587" s="163"/>
      <c r="N1587" s="163"/>
      <c r="O1587" s="163"/>
      <c r="P1587" s="163"/>
      <c r="Q1587" s="163"/>
      <c r="R1587" s="163"/>
      <c r="S1587" s="163"/>
      <c r="T1587" s="163"/>
      <c r="U1587" s="163"/>
      <c r="V1587" s="163"/>
      <c r="W1587" s="163"/>
      <c r="X1587" s="163"/>
      <c r="Y1587" s="163"/>
      <c r="Z1587" s="163"/>
      <c r="AA1587" s="163"/>
      <c r="AB1587" s="163"/>
      <c r="AC1587" s="163"/>
      <c r="AD1587" s="163"/>
      <c r="AE1587" s="163"/>
      <c r="AF1587" s="163"/>
      <c r="AG1587" s="163"/>
      <c r="AH1587" s="163"/>
      <c r="AI1587" s="163"/>
      <c r="AJ1587" s="163"/>
      <c r="AK1587" s="163"/>
      <c r="AL1587" s="163"/>
    </row>
    <row r="1588" spans="1:38" x14ac:dyDescent="0.2">
      <c r="A1588" s="163"/>
      <c r="B1588" s="163"/>
      <c r="C1588" s="163"/>
      <c r="D1588" s="163"/>
      <c r="E1588" s="163"/>
      <c r="F1588" s="163"/>
      <c r="G1588" s="163"/>
      <c r="H1588" s="163"/>
      <c r="I1588" s="163"/>
      <c r="J1588" s="163"/>
      <c r="K1588" s="163"/>
      <c r="L1588" s="163"/>
      <c r="M1588" s="163"/>
      <c r="N1588" s="163"/>
      <c r="O1588" s="163"/>
      <c r="P1588" s="163"/>
      <c r="Q1588" s="163"/>
      <c r="R1588" s="163"/>
      <c r="S1588" s="163"/>
      <c r="T1588" s="163"/>
      <c r="U1588" s="163"/>
      <c r="V1588" s="163"/>
      <c r="W1588" s="163"/>
      <c r="X1588" s="163"/>
      <c r="Y1588" s="163"/>
      <c r="Z1588" s="163"/>
      <c r="AA1588" s="163"/>
      <c r="AB1588" s="163"/>
      <c r="AC1588" s="163"/>
      <c r="AD1588" s="163"/>
      <c r="AE1588" s="163"/>
      <c r="AF1588" s="163"/>
      <c r="AG1588" s="163"/>
      <c r="AH1588" s="163"/>
      <c r="AI1588" s="163"/>
      <c r="AJ1588" s="163"/>
      <c r="AK1588" s="163"/>
      <c r="AL1588" s="163"/>
    </row>
    <row r="1589" spans="1:38" x14ac:dyDescent="0.2">
      <c r="A1589" s="163"/>
      <c r="B1589" s="163"/>
      <c r="C1589" s="163"/>
      <c r="D1589" s="163"/>
      <c r="E1589" s="163"/>
      <c r="F1589" s="163"/>
      <c r="G1589" s="163"/>
      <c r="H1589" s="163"/>
      <c r="I1589" s="163"/>
      <c r="J1589" s="163"/>
      <c r="K1589" s="163"/>
      <c r="L1589" s="163"/>
      <c r="M1589" s="163"/>
      <c r="N1589" s="163"/>
      <c r="O1589" s="163"/>
      <c r="P1589" s="163"/>
      <c r="Q1589" s="163"/>
      <c r="R1589" s="163"/>
      <c r="S1589" s="163"/>
      <c r="T1589" s="163"/>
      <c r="U1589" s="163"/>
      <c r="V1589" s="163"/>
      <c r="W1589" s="163"/>
      <c r="X1589" s="163"/>
      <c r="Y1589" s="163"/>
      <c r="Z1589" s="163"/>
      <c r="AA1589" s="163"/>
      <c r="AB1589" s="163"/>
      <c r="AC1589" s="163"/>
      <c r="AD1589" s="163"/>
      <c r="AE1589" s="163"/>
      <c r="AF1589" s="163"/>
      <c r="AG1589" s="163"/>
      <c r="AH1589" s="163"/>
      <c r="AI1589" s="163"/>
      <c r="AJ1589" s="163"/>
      <c r="AK1589" s="163"/>
      <c r="AL1589" s="163"/>
    </row>
    <row r="1590" spans="1:38" x14ac:dyDescent="0.2">
      <c r="A1590" s="163"/>
      <c r="B1590" s="163"/>
      <c r="C1590" s="163"/>
      <c r="D1590" s="163"/>
      <c r="E1590" s="163"/>
      <c r="F1590" s="163"/>
      <c r="G1590" s="163"/>
      <c r="H1590" s="163"/>
      <c r="I1590" s="163"/>
      <c r="J1590" s="163"/>
      <c r="K1590" s="163"/>
      <c r="L1590" s="163"/>
      <c r="M1590" s="163"/>
      <c r="N1590" s="163"/>
      <c r="O1590" s="163"/>
      <c r="P1590" s="163"/>
      <c r="Q1590" s="163"/>
      <c r="R1590" s="163"/>
      <c r="S1590" s="163"/>
      <c r="T1590" s="163"/>
      <c r="U1590" s="163"/>
      <c r="V1590" s="163"/>
      <c r="W1590" s="163"/>
      <c r="X1590" s="163"/>
      <c r="Y1590" s="163"/>
      <c r="Z1590" s="163"/>
      <c r="AA1590" s="163"/>
      <c r="AB1590" s="163"/>
      <c r="AC1590" s="163"/>
      <c r="AD1590" s="163"/>
      <c r="AE1590" s="163"/>
      <c r="AF1590" s="163"/>
      <c r="AG1590" s="163"/>
      <c r="AH1590" s="163"/>
      <c r="AI1590" s="163"/>
      <c r="AJ1590" s="163"/>
      <c r="AK1590" s="163"/>
      <c r="AL1590" s="163"/>
    </row>
    <row r="1591" spans="1:38" x14ac:dyDescent="0.2">
      <c r="A1591" s="163"/>
      <c r="B1591" s="163"/>
      <c r="C1591" s="163"/>
      <c r="D1591" s="163"/>
      <c r="E1591" s="163"/>
      <c r="F1591" s="163"/>
      <c r="G1591" s="163"/>
      <c r="H1591" s="163"/>
      <c r="I1591" s="163"/>
      <c r="J1591" s="163"/>
      <c r="K1591" s="163"/>
      <c r="L1591" s="163"/>
      <c r="M1591" s="163"/>
      <c r="N1591" s="163"/>
      <c r="O1591" s="163"/>
      <c r="P1591" s="163"/>
      <c r="Q1591" s="163"/>
      <c r="R1591" s="163"/>
      <c r="S1591" s="163"/>
      <c r="T1591" s="163"/>
      <c r="U1591" s="163"/>
      <c r="V1591" s="163"/>
      <c r="W1591" s="163"/>
      <c r="X1591" s="163"/>
      <c r="Y1591" s="163"/>
      <c r="Z1591" s="163"/>
      <c r="AA1591" s="163"/>
      <c r="AB1591" s="163"/>
      <c r="AC1591" s="163"/>
      <c r="AD1591" s="163"/>
      <c r="AE1591" s="163"/>
      <c r="AF1591" s="163"/>
      <c r="AG1591" s="163"/>
      <c r="AH1591" s="163"/>
      <c r="AI1591" s="163"/>
      <c r="AJ1591" s="163"/>
      <c r="AK1591" s="163"/>
      <c r="AL1591" s="163"/>
    </row>
    <row r="1592" spans="1:38" x14ac:dyDescent="0.2">
      <c r="A1592" s="163"/>
      <c r="B1592" s="163"/>
      <c r="C1592" s="163"/>
      <c r="D1592" s="163"/>
      <c r="E1592" s="163"/>
      <c r="F1592" s="163"/>
      <c r="G1592" s="163"/>
      <c r="H1592" s="163"/>
      <c r="I1592" s="163"/>
      <c r="J1592" s="163"/>
      <c r="K1592" s="163"/>
      <c r="L1592" s="163"/>
      <c r="M1592" s="163"/>
      <c r="N1592" s="163"/>
      <c r="O1592" s="163"/>
      <c r="P1592" s="163"/>
      <c r="Q1592" s="163"/>
      <c r="R1592" s="163"/>
      <c r="S1592" s="163"/>
      <c r="T1592" s="163"/>
      <c r="U1592" s="163"/>
      <c r="V1592" s="163"/>
      <c r="W1592" s="163"/>
      <c r="X1592" s="163"/>
      <c r="Y1592" s="163"/>
      <c r="Z1592" s="163"/>
      <c r="AA1592" s="163"/>
      <c r="AB1592" s="163"/>
      <c r="AC1592" s="163"/>
      <c r="AD1592" s="163"/>
      <c r="AE1592" s="163"/>
      <c r="AF1592" s="163"/>
      <c r="AG1592" s="163"/>
      <c r="AH1592" s="163"/>
      <c r="AI1592" s="163"/>
      <c r="AJ1592" s="163"/>
      <c r="AK1592" s="163"/>
      <c r="AL1592" s="163"/>
    </row>
    <row r="1593" spans="1:38" x14ac:dyDescent="0.2">
      <c r="A1593" s="163"/>
      <c r="B1593" s="163"/>
      <c r="C1593" s="163"/>
      <c r="D1593" s="163"/>
      <c r="E1593" s="163"/>
      <c r="F1593" s="163"/>
      <c r="G1593" s="163"/>
      <c r="H1593" s="163"/>
      <c r="I1593" s="163"/>
      <c r="J1593" s="163"/>
      <c r="K1593" s="163"/>
      <c r="L1593" s="163"/>
      <c r="M1593" s="163"/>
      <c r="N1593" s="163"/>
      <c r="O1593" s="163"/>
      <c r="P1593" s="163"/>
      <c r="Q1593" s="163"/>
      <c r="R1593" s="163"/>
      <c r="S1593" s="163"/>
      <c r="T1593" s="163"/>
      <c r="U1593" s="163"/>
      <c r="V1593" s="163"/>
      <c r="W1593" s="163"/>
      <c r="X1593" s="163"/>
      <c r="Y1593" s="163"/>
      <c r="Z1593" s="163"/>
      <c r="AA1593" s="163"/>
      <c r="AB1593" s="163"/>
      <c r="AC1593" s="163"/>
      <c r="AD1593" s="163"/>
      <c r="AE1593" s="163"/>
      <c r="AF1593" s="163"/>
      <c r="AG1593" s="163"/>
      <c r="AH1593" s="163"/>
      <c r="AI1593" s="163"/>
      <c r="AJ1593" s="163"/>
      <c r="AK1593" s="163"/>
      <c r="AL1593" s="163"/>
    </row>
    <row r="1594" spans="1:38" x14ac:dyDescent="0.2">
      <c r="A1594" s="163"/>
      <c r="B1594" s="163"/>
      <c r="C1594" s="163"/>
      <c r="D1594" s="163"/>
      <c r="E1594" s="163"/>
      <c r="F1594" s="163"/>
      <c r="G1594" s="163"/>
      <c r="H1594" s="163"/>
      <c r="I1594" s="163"/>
      <c r="J1594" s="163"/>
      <c r="K1594" s="163"/>
      <c r="L1594" s="163"/>
      <c r="M1594" s="163"/>
      <c r="N1594" s="163"/>
      <c r="O1594" s="163"/>
      <c r="P1594" s="163"/>
      <c r="Q1594" s="163"/>
      <c r="R1594" s="163"/>
      <c r="S1594" s="163"/>
      <c r="T1594" s="163"/>
      <c r="U1594" s="163"/>
      <c r="V1594" s="163"/>
      <c r="W1594" s="163"/>
      <c r="X1594" s="163"/>
      <c r="Y1594" s="163"/>
      <c r="Z1594" s="163"/>
      <c r="AA1594" s="163"/>
      <c r="AB1594" s="163"/>
      <c r="AC1594" s="163"/>
      <c r="AD1594" s="163"/>
      <c r="AE1594" s="163"/>
      <c r="AF1594" s="163"/>
      <c r="AG1594" s="163"/>
      <c r="AH1594" s="163"/>
      <c r="AI1594" s="163"/>
      <c r="AJ1594" s="163"/>
      <c r="AK1594" s="163"/>
      <c r="AL1594" s="163"/>
    </row>
    <row r="1595" spans="1:38" x14ac:dyDescent="0.2">
      <c r="A1595" s="163"/>
      <c r="B1595" s="163"/>
      <c r="C1595" s="163"/>
      <c r="D1595" s="163"/>
      <c r="E1595" s="163"/>
      <c r="F1595" s="163"/>
      <c r="G1595" s="163"/>
      <c r="H1595" s="163"/>
      <c r="I1595" s="163"/>
      <c r="J1595" s="163"/>
      <c r="K1595" s="163"/>
      <c r="L1595" s="163"/>
      <c r="M1595" s="163"/>
      <c r="N1595" s="163"/>
      <c r="O1595" s="163"/>
      <c r="P1595" s="163"/>
      <c r="Q1595" s="163"/>
      <c r="R1595" s="163"/>
      <c r="S1595" s="163"/>
      <c r="T1595" s="163"/>
      <c r="U1595" s="163"/>
      <c r="V1595" s="163"/>
      <c r="W1595" s="163"/>
      <c r="X1595" s="163"/>
      <c r="Y1595" s="163"/>
      <c r="Z1595" s="163"/>
      <c r="AA1595" s="163"/>
      <c r="AB1595" s="163"/>
      <c r="AC1595" s="163"/>
      <c r="AD1595" s="163"/>
      <c r="AE1595" s="163"/>
      <c r="AF1595" s="163"/>
      <c r="AG1595" s="163"/>
      <c r="AH1595" s="163"/>
      <c r="AI1595" s="163"/>
      <c r="AJ1595" s="163"/>
      <c r="AK1595" s="163"/>
      <c r="AL1595" s="163"/>
    </row>
    <row r="1596" spans="1:38" x14ac:dyDescent="0.2">
      <c r="A1596" s="163"/>
      <c r="B1596" s="163"/>
      <c r="C1596" s="163"/>
      <c r="D1596" s="163"/>
      <c r="E1596" s="163"/>
      <c r="F1596" s="163"/>
      <c r="G1596" s="163"/>
      <c r="H1596" s="163"/>
      <c r="I1596" s="163"/>
      <c r="J1596" s="163"/>
      <c r="K1596" s="163"/>
      <c r="L1596" s="163"/>
      <c r="M1596" s="163"/>
      <c r="N1596" s="163"/>
      <c r="O1596" s="163"/>
      <c r="P1596" s="163"/>
      <c r="Q1596" s="163"/>
      <c r="R1596" s="163"/>
      <c r="S1596" s="163"/>
      <c r="T1596" s="163"/>
      <c r="U1596" s="163"/>
      <c r="V1596" s="163"/>
      <c r="W1596" s="163"/>
      <c r="X1596" s="163"/>
      <c r="Y1596" s="163"/>
      <c r="Z1596" s="163"/>
      <c r="AA1596" s="163"/>
      <c r="AB1596" s="163"/>
      <c r="AC1596" s="163"/>
      <c r="AD1596" s="163"/>
      <c r="AE1596" s="163"/>
      <c r="AF1596" s="163"/>
      <c r="AG1596" s="163"/>
      <c r="AH1596" s="163"/>
      <c r="AI1596" s="163"/>
      <c r="AJ1596" s="163"/>
      <c r="AK1596" s="163"/>
      <c r="AL1596" s="163"/>
    </row>
    <row r="1597" spans="1:38" x14ac:dyDescent="0.2">
      <c r="A1597" s="163"/>
      <c r="B1597" s="163"/>
      <c r="C1597" s="163"/>
      <c r="D1597" s="163"/>
      <c r="E1597" s="163"/>
      <c r="F1597" s="163"/>
      <c r="G1597" s="163"/>
      <c r="H1597" s="163"/>
      <c r="I1597" s="163"/>
      <c r="J1597" s="163"/>
      <c r="K1597" s="163"/>
      <c r="L1597" s="163"/>
      <c r="M1597" s="163"/>
      <c r="N1597" s="163"/>
      <c r="O1597" s="163"/>
      <c r="P1597" s="163"/>
      <c r="Q1597" s="163"/>
      <c r="R1597" s="163"/>
      <c r="S1597" s="163"/>
      <c r="T1597" s="163"/>
      <c r="U1597" s="163"/>
      <c r="V1597" s="163"/>
      <c r="W1597" s="163"/>
      <c r="X1597" s="163"/>
      <c r="Y1597" s="163"/>
      <c r="Z1597" s="163"/>
      <c r="AA1597" s="163"/>
      <c r="AB1597" s="163"/>
      <c r="AC1597" s="163"/>
      <c r="AD1597" s="163"/>
      <c r="AE1597" s="163"/>
      <c r="AF1597" s="163"/>
      <c r="AG1597" s="163"/>
      <c r="AH1597" s="163"/>
      <c r="AI1597" s="163"/>
      <c r="AJ1597" s="163"/>
      <c r="AK1597" s="163"/>
      <c r="AL1597" s="163"/>
    </row>
    <row r="1598" spans="1:38" x14ac:dyDescent="0.2">
      <c r="A1598" s="163"/>
      <c r="B1598" s="163"/>
      <c r="C1598" s="163"/>
      <c r="D1598" s="163"/>
      <c r="E1598" s="163"/>
      <c r="F1598" s="163"/>
      <c r="G1598" s="163"/>
      <c r="H1598" s="163"/>
      <c r="I1598" s="163"/>
      <c r="J1598" s="163"/>
      <c r="K1598" s="163"/>
      <c r="L1598" s="163"/>
      <c r="M1598" s="163"/>
      <c r="N1598" s="163"/>
      <c r="O1598" s="163"/>
      <c r="P1598" s="163"/>
      <c r="Q1598" s="163"/>
      <c r="R1598" s="163"/>
      <c r="S1598" s="163"/>
      <c r="T1598" s="163"/>
      <c r="U1598" s="163"/>
      <c r="V1598" s="163"/>
      <c r="W1598" s="163"/>
      <c r="X1598" s="163"/>
      <c r="Y1598" s="163"/>
      <c r="Z1598" s="163"/>
      <c r="AA1598" s="163"/>
      <c r="AB1598" s="163"/>
      <c r="AC1598" s="163"/>
      <c r="AD1598" s="163"/>
      <c r="AE1598" s="163"/>
      <c r="AF1598" s="163"/>
      <c r="AG1598" s="163"/>
      <c r="AH1598" s="163"/>
      <c r="AI1598" s="163"/>
      <c r="AJ1598" s="163"/>
      <c r="AK1598" s="163"/>
      <c r="AL1598" s="163"/>
    </row>
    <row r="1599" spans="1:38" x14ac:dyDescent="0.2">
      <c r="A1599" s="163"/>
      <c r="B1599" s="163"/>
      <c r="C1599" s="163"/>
      <c r="D1599" s="163"/>
      <c r="E1599" s="163"/>
      <c r="F1599" s="163"/>
      <c r="G1599" s="163"/>
      <c r="H1599" s="163"/>
      <c r="I1599" s="163"/>
      <c r="J1599" s="163"/>
      <c r="K1599" s="163"/>
      <c r="L1599" s="163"/>
      <c r="M1599" s="163"/>
      <c r="N1599" s="163"/>
      <c r="O1599" s="163"/>
      <c r="P1599" s="163"/>
      <c r="Q1599" s="163"/>
      <c r="R1599" s="163"/>
      <c r="S1599" s="163"/>
      <c r="T1599" s="163"/>
      <c r="U1599" s="163"/>
      <c r="V1599" s="163"/>
      <c r="W1599" s="163"/>
      <c r="X1599" s="163"/>
      <c r="Y1599" s="163"/>
      <c r="Z1599" s="163"/>
      <c r="AA1599" s="163"/>
      <c r="AB1599" s="163"/>
      <c r="AC1599" s="163"/>
      <c r="AD1599" s="163"/>
      <c r="AE1599" s="163"/>
      <c r="AF1599" s="163"/>
      <c r="AG1599" s="163"/>
      <c r="AH1599" s="163"/>
      <c r="AI1599" s="163"/>
      <c r="AJ1599" s="163"/>
      <c r="AK1599" s="163"/>
      <c r="AL1599" s="163"/>
    </row>
    <row r="1600" spans="1:38" x14ac:dyDescent="0.2">
      <c r="A1600" s="163"/>
      <c r="B1600" s="163"/>
      <c r="C1600" s="163"/>
      <c r="D1600" s="163"/>
      <c r="E1600" s="163"/>
      <c r="F1600" s="163"/>
      <c r="G1600" s="163"/>
      <c r="H1600" s="163"/>
      <c r="I1600" s="163"/>
      <c r="J1600" s="163"/>
      <c r="K1600" s="163"/>
      <c r="L1600" s="163"/>
      <c r="M1600" s="163"/>
      <c r="N1600" s="163"/>
      <c r="O1600" s="163"/>
      <c r="P1600" s="163"/>
      <c r="Q1600" s="163"/>
      <c r="R1600" s="163"/>
      <c r="S1600" s="163"/>
      <c r="T1600" s="163"/>
      <c r="U1600" s="163"/>
      <c r="V1600" s="163"/>
      <c r="W1600" s="163"/>
      <c r="X1600" s="163"/>
      <c r="Y1600" s="163"/>
      <c r="Z1600" s="163"/>
      <c r="AA1600" s="163"/>
      <c r="AB1600" s="163"/>
      <c r="AC1600" s="163"/>
      <c r="AD1600" s="163"/>
      <c r="AE1600" s="163"/>
      <c r="AF1600" s="163"/>
      <c r="AG1600" s="163"/>
      <c r="AH1600" s="163"/>
      <c r="AI1600" s="163"/>
      <c r="AJ1600" s="163"/>
      <c r="AK1600" s="163"/>
      <c r="AL1600" s="163"/>
    </row>
    <row r="1601" spans="1:38" x14ac:dyDescent="0.2">
      <c r="A1601" s="163"/>
      <c r="B1601" s="163"/>
      <c r="C1601" s="163"/>
      <c r="D1601" s="163"/>
      <c r="E1601" s="163"/>
      <c r="F1601" s="163"/>
      <c r="G1601" s="163"/>
      <c r="H1601" s="163"/>
      <c r="I1601" s="163"/>
      <c r="J1601" s="163"/>
      <c r="K1601" s="163"/>
      <c r="L1601" s="163"/>
      <c r="M1601" s="163"/>
      <c r="N1601" s="163"/>
      <c r="O1601" s="163"/>
      <c r="P1601" s="163"/>
      <c r="Q1601" s="163"/>
      <c r="R1601" s="163"/>
      <c r="S1601" s="163"/>
      <c r="T1601" s="163"/>
      <c r="U1601" s="163"/>
      <c r="V1601" s="163"/>
      <c r="W1601" s="163"/>
      <c r="X1601" s="163"/>
      <c r="Y1601" s="163"/>
      <c r="Z1601" s="163"/>
      <c r="AA1601" s="163"/>
      <c r="AB1601" s="163"/>
      <c r="AC1601" s="163"/>
      <c r="AD1601" s="163"/>
      <c r="AE1601" s="163"/>
      <c r="AF1601" s="163"/>
      <c r="AG1601" s="163"/>
      <c r="AH1601" s="163"/>
      <c r="AI1601" s="163"/>
      <c r="AJ1601" s="163"/>
      <c r="AK1601" s="163"/>
      <c r="AL1601" s="163"/>
    </row>
    <row r="1602" spans="1:38" x14ac:dyDescent="0.2">
      <c r="A1602" s="163"/>
      <c r="B1602" s="163"/>
      <c r="C1602" s="163"/>
      <c r="D1602" s="163"/>
      <c r="E1602" s="163"/>
      <c r="F1602" s="163"/>
      <c r="G1602" s="163"/>
      <c r="H1602" s="163"/>
      <c r="I1602" s="163"/>
      <c r="J1602" s="163"/>
      <c r="K1602" s="163"/>
      <c r="L1602" s="163"/>
      <c r="M1602" s="163"/>
      <c r="N1602" s="163"/>
      <c r="O1602" s="163"/>
      <c r="P1602" s="163"/>
      <c r="Q1602" s="163"/>
      <c r="R1602" s="163"/>
      <c r="S1602" s="163"/>
      <c r="T1602" s="163"/>
      <c r="U1602" s="163"/>
      <c r="V1602" s="163"/>
      <c r="W1602" s="163"/>
      <c r="X1602" s="163"/>
      <c r="Y1602" s="163"/>
      <c r="Z1602" s="163"/>
      <c r="AA1602" s="163"/>
      <c r="AB1602" s="163"/>
      <c r="AC1602" s="163"/>
      <c r="AD1602" s="163"/>
      <c r="AE1602" s="163"/>
      <c r="AF1602" s="163"/>
      <c r="AG1602" s="163"/>
      <c r="AH1602" s="163"/>
      <c r="AI1602" s="163"/>
      <c r="AJ1602" s="163"/>
      <c r="AK1602" s="163"/>
      <c r="AL1602" s="163"/>
    </row>
    <row r="1603" spans="1:38" x14ac:dyDescent="0.2">
      <c r="A1603" s="163"/>
      <c r="B1603" s="163"/>
      <c r="C1603" s="163"/>
      <c r="D1603" s="163"/>
      <c r="E1603" s="163"/>
      <c r="F1603" s="163"/>
      <c r="G1603" s="163"/>
      <c r="H1603" s="163"/>
      <c r="I1603" s="163"/>
      <c r="J1603" s="163"/>
      <c r="K1603" s="163"/>
      <c r="L1603" s="163"/>
      <c r="M1603" s="163"/>
      <c r="N1603" s="163"/>
      <c r="O1603" s="163"/>
      <c r="P1603" s="163"/>
      <c r="Q1603" s="163"/>
      <c r="R1603" s="163"/>
      <c r="S1603" s="163"/>
      <c r="T1603" s="163"/>
      <c r="U1603" s="163"/>
      <c r="V1603" s="163"/>
      <c r="W1603" s="163"/>
      <c r="X1603" s="163"/>
      <c r="Y1603" s="163"/>
      <c r="Z1603" s="163"/>
      <c r="AA1603" s="163"/>
      <c r="AB1603" s="163"/>
      <c r="AC1603" s="163"/>
      <c r="AD1603" s="163"/>
      <c r="AE1603" s="163"/>
      <c r="AF1603" s="163"/>
      <c r="AG1603" s="163"/>
      <c r="AH1603" s="163"/>
      <c r="AI1603" s="163"/>
      <c r="AJ1603" s="163"/>
      <c r="AK1603" s="163"/>
      <c r="AL1603" s="163"/>
    </row>
    <row r="1604" spans="1:38" x14ac:dyDescent="0.2">
      <c r="A1604" s="163"/>
      <c r="B1604" s="163"/>
      <c r="C1604" s="163"/>
      <c r="D1604" s="163"/>
      <c r="E1604" s="163"/>
      <c r="F1604" s="163"/>
      <c r="G1604" s="163"/>
      <c r="H1604" s="163"/>
      <c r="I1604" s="163"/>
      <c r="J1604" s="163"/>
      <c r="K1604" s="163"/>
      <c r="L1604" s="163"/>
      <c r="M1604" s="163"/>
      <c r="N1604" s="163"/>
      <c r="O1604" s="163"/>
      <c r="P1604" s="163"/>
      <c r="Q1604" s="163"/>
      <c r="R1604" s="163"/>
      <c r="S1604" s="163"/>
      <c r="T1604" s="163"/>
      <c r="U1604" s="163"/>
      <c r="V1604" s="163"/>
      <c r="W1604" s="163"/>
      <c r="X1604" s="163"/>
      <c r="Y1604" s="163"/>
      <c r="Z1604" s="163"/>
      <c r="AA1604" s="163"/>
      <c r="AB1604" s="163"/>
      <c r="AC1604" s="163"/>
      <c r="AD1604" s="163"/>
      <c r="AE1604" s="163"/>
      <c r="AF1604" s="163"/>
      <c r="AG1604" s="163"/>
      <c r="AH1604" s="163"/>
      <c r="AI1604" s="163"/>
      <c r="AJ1604" s="163"/>
      <c r="AK1604" s="163"/>
      <c r="AL1604" s="163"/>
    </row>
    <row r="1605" spans="1:38" x14ac:dyDescent="0.2">
      <c r="A1605" s="163"/>
      <c r="B1605" s="163"/>
      <c r="C1605" s="163"/>
      <c r="D1605" s="163"/>
      <c r="E1605" s="163"/>
      <c r="F1605" s="163"/>
      <c r="G1605" s="163"/>
      <c r="H1605" s="163"/>
      <c r="I1605" s="163"/>
      <c r="J1605" s="163"/>
      <c r="K1605" s="163"/>
      <c r="L1605" s="163"/>
      <c r="M1605" s="163"/>
      <c r="N1605" s="163"/>
      <c r="O1605" s="163"/>
      <c r="P1605" s="163"/>
      <c r="Q1605" s="163"/>
      <c r="R1605" s="163"/>
      <c r="S1605" s="163"/>
      <c r="T1605" s="163"/>
      <c r="U1605" s="163"/>
      <c r="V1605" s="163"/>
      <c r="W1605" s="163"/>
      <c r="X1605" s="163"/>
      <c r="Y1605" s="163"/>
      <c r="Z1605" s="163"/>
      <c r="AA1605" s="163"/>
      <c r="AB1605" s="163"/>
      <c r="AC1605" s="163"/>
      <c r="AD1605" s="163"/>
      <c r="AE1605" s="163"/>
      <c r="AF1605" s="163"/>
      <c r="AG1605" s="163"/>
      <c r="AH1605" s="163"/>
      <c r="AI1605" s="163"/>
      <c r="AJ1605" s="163"/>
      <c r="AK1605" s="163"/>
      <c r="AL1605" s="163"/>
    </row>
    <row r="1606" spans="1:38" x14ac:dyDescent="0.2">
      <c r="A1606" s="163"/>
      <c r="B1606" s="163"/>
      <c r="C1606" s="163"/>
      <c r="D1606" s="163"/>
      <c r="E1606" s="163"/>
      <c r="F1606" s="163"/>
      <c r="G1606" s="163"/>
      <c r="H1606" s="163"/>
      <c r="I1606" s="163"/>
      <c r="J1606" s="163"/>
      <c r="K1606" s="163"/>
      <c r="L1606" s="163"/>
      <c r="M1606" s="163"/>
      <c r="N1606" s="163"/>
      <c r="O1606" s="163"/>
      <c r="P1606" s="163"/>
      <c r="Q1606" s="163"/>
      <c r="R1606" s="163"/>
      <c r="S1606" s="163"/>
      <c r="T1606" s="163"/>
      <c r="U1606" s="163"/>
      <c r="V1606" s="163"/>
      <c r="W1606" s="163"/>
      <c r="X1606" s="163"/>
      <c r="Y1606" s="163"/>
      <c r="Z1606" s="163"/>
      <c r="AA1606" s="163"/>
      <c r="AB1606" s="163"/>
      <c r="AC1606" s="163"/>
      <c r="AD1606" s="163"/>
      <c r="AE1606" s="163"/>
      <c r="AF1606" s="163"/>
      <c r="AG1606" s="163"/>
      <c r="AH1606" s="163"/>
      <c r="AI1606" s="163"/>
      <c r="AJ1606" s="163"/>
      <c r="AK1606" s="163"/>
      <c r="AL1606" s="163"/>
    </row>
    <row r="1607" spans="1:38" x14ac:dyDescent="0.2">
      <c r="A1607" s="163"/>
      <c r="B1607" s="163"/>
      <c r="C1607" s="163"/>
      <c r="D1607" s="163"/>
      <c r="E1607" s="163"/>
      <c r="F1607" s="163"/>
      <c r="G1607" s="163"/>
      <c r="H1607" s="163"/>
      <c r="I1607" s="163"/>
      <c r="J1607" s="163"/>
      <c r="K1607" s="163"/>
      <c r="L1607" s="163"/>
      <c r="M1607" s="163"/>
      <c r="N1607" s="163"/>
      <c r="O1607" s="163"/>
      <c r="P1607" s="163"/>
      <c r="Q1607" s="163"/>
      <c r="R1607" s="163"/>
      <c r="S1607" s="163"/>
      <c r="T1607" s="163"/>
      <c r="U1607" s="163"/>
      <c r="V1607" s="163"/>
      <c r="W1607" s="163"/>
      <c r="X1607" s="163"/>
      <c r="Y1607" s="163"/>
      <c r="Z1607" s="163"/>
      <c r="AA1607" s="163"/>
      <c r="AB1607" s="163"/>
      <c r="AC1607" s="163"/>
      <c r="AD1607" s="163"/>
      <c r="AE1607" s="163"/>
      <c r="AF1607" s="163"/>
      <c r="AG1607" s="163"/>
      <c r="AH1607" s="163"/>
      <c r="AI1607" s="163"/>
      <c r="AJ1607" s="163"/>
      <c r="AK1607" s="163"/>
      <c r="AL1607" s="163"/>
    </row>
    <row r="1608" spans="1:38" x14ac:dyDescent="0.2">
      <c r="A1608" s="163"/>
      <c r="B1608" s="163"/>
      <c r="C1608" s="163"/>
      <c r="D1608" s="163"/>
      <c r="E1608" s="163"/>
      <c r="F1608" s="163"/>
      <c r="G1608" s="163"/>
      <c r="H1608" s="163"/>
      <c r="I1608" s="163"/>
      <c r="J1608" s="163"/>
      <c r="K1608" s="163"/>
      <c r="L1608" s="163"/>
      <c r="M1608" s="163"/>
      <c r="N1608" s="163"/>
      <c r="O1608" s="163"/>
      <c r="P1608" s="163"/>
      <c r="Q1608" s="163"/>
      <c r="R1608" s="163"/>
      <c r="S1608" s="163"/>
      <c r="T1608" s="163"/>
      <c r="U1608" s="163"/>
      <c r="V1608" s="163"/>
      <c r="W1608" s="163"/>
      <c r="X1608" s="163"/>
      <c r="Y1608" s="163"/>
      <c r="Z1608" s="163"/>
      <c r="AA1608" s="163"/>
      <c r="AB1608" s="163"/>
      <c r="AC1608" s="163"/>
      <c r="AD1608" s="163"/>
      <c r="AE1608" s="163"/>
      <c r="AF1608" s="163"/>
      <c r="AG1608" s="163"/>
      <c r="AH1608" s="163"/>
      <c r="AI1608" s="163"/>
      <c r="AJ1608" s="163"/>
      <c r="AK1608" s="163"/>
      <c r="AL1608" s="163"/>
    </row>
    <row r="1609" spans="1:38" x14ac:dyDescent="0.2">
      <c r="A1609" s="163"/>
      <c r="B1609" s="163"/>
      <c r="C1609" s="163"/>
      <c r="D1609" s="163"/>
      <c r="E1609" s="163"/>
      <c r="F1609" s="163"/>
      <c r="G1609" s="163"/>
      <c r="H1609" s="163"/>
      <c r="I1609" s="163"/>
      <c r="J1609" s="163"/>
      <c r="K1609" s="163"/>
      <c r="L1609" s="163"/>
      <c r="M1609" s="163"/>
      <c r="N1609" s="163"/>
      <c r="O1609" s="163"/>
      <c r="P1609" s="163"/>
      <c r="Q1609" s="163"/>
      <c r="R1609" s="163"/>
      <c r="S1609" s="163"/>
      <c r="T1609" s="163"/>
      <c r="U1609" s="163"/>
      <c r="V1609" s="163"/>
      <c r="W1609" s="163"/>
      <c r="X1609" s="163"/>
      <c r="Y1609" s="163"/>
      <c r="Z1609" s="163"/>
      <c r="AA1609" s="163"/>
      <c r="AB1609" s="163"/>
      <c r="AC1609" s="163"/>
      <c r="AD1609" s="163"/>
      <c r="AE1609" s="163"/>
      <c r="AF1609" s="163"/>
      <c r="AG1609" s="163"/>
      <c r="AH1609" s="163"/>
      <c r="AI1609" s="163"/>
      <c r="AJ1609" s="163"/>
      <c r="AK1609" s="163"/>
      <c r="AL1609" s="163"/>
    </row>
    <row r="1610" spans="1:38" x14ac:dyDescent="0.2">
      <c r="A1610" s="163"/>
      <c r="B1610" s="163"/>
      <c r="C1610" s="163"/>
      <c r="D1610" s="163"/>
      <c r="E1610" s="163"/>
      <c r="F1610" s="163"/>
      <c r="G1610" s="163"/>
      <c r="H1610" s="163"/>
      <c r="I1610" s="163"/>
      <c r="J1610" s="163"/>
      <c r="K1610" s="163"/>
      <c r="L1610" s="163"/>
      <c r="M1610" s="163"/>
      <c r="N1610" s="163"/>
      <c r="O1610" s="163"/>
      <c r="P1610" s="163"/>
      <c r="Q1610" s="163"/>
      <c r="R1610" s="163"/>
      <c r="S1610" s="163"/>
      <c r="T1610" s="163"/>
      <c r="U1610" s="163"/>
      <c r="V1610" s="163"/>
      <c r="W1610" s="163"/>
      <c r="X1610" s="163"/>
      <c r="Y1610" s="163"/>
      <c r="Z1610" s="163"/>
      <c r="AA1610" s="163"/>
      <c r="AB1610" s="163"/>
      <c r="AC1610" s="163"/>
      <c r="AD1610" s="163"/>
      <c r="AE1610" s="163"/>
      <c r="AF1610" s="163"/>
      <c r="AG1610" s="163"/>
      <c r="AH1610" s="163"/>
      <c r="AI1610" s="163"/>
      <c r="AJ1610" s="163"/>
      <c r="AK1610" s="163"/>
      <c r="AL1610" s="163"/>
    </row>
    <row r="1611" spans="1:38" x14ac:dyDescent="0.2">
      <c r="A1611" s="163"/>
      <c r="B1611" s="163"/>
      <c r="C1611" s="163"/>
      <c r="D1611" s="163"/>
      <c r="E1611" s="163"/>
      <c r="F1611" s="163"/>
      <c r="G1611" s="163"/>
      <c r="H1611" s="163"/>
      <c r="I1611" s="163"/>
      <c r="J1611" s="163"/>
      <c r="K1611" s="163"/>
      <c r="L1611" s="163"/>
      <c r="M1611" s="163"/>
      <c r="N1611" s="163"/>
      <c r="O1611" s="163"/>
      <c r="P1611" s="163"/>
      <c r="Q1611" s="163"/>
      <c r="R1611" s="163"/>
      <c r="S1611" s="163"/>
      <c r="T1611" s="163"/>
      <c r="U1611" s="163"/>
      <c r="V1611" s="163"/>
      <c r="W1611" s="163"/>
      <c r="X1611" s="163"/>
      <c r="Y1611" s="163"/>
      <c r="Z1611" s="163"/>
      <c r="AA1611" s="163"/>
      <c r="AB1611" s="163"/>
      <c r="AC1611" s="163"/>
      <c r="AD1611" s="163"/>
      <c r="AE1611" s="163"/>
      <c r="AF1611" s="163"/>
      <c r="AG1611" s="163"/>
      <c r="AH1611" s="163"/>
      <c r="AI1611" s="163"/>
      <c r="AJ1611" s="163"/>
      <c r="AK1611" s="163"/>
      <c r="AL1611" s="163"/>
    </row>
    <row r="1612" spans="1:38" x14ac:dyDescent="0.2">
      <c r="A1612" s="163"/>
      <c r="B1612" s="163"/>
      <c r="C1612" s="163"/>
      <c r="D1612" s="163"/>
      <c r="E1612" s="163"/>
      <c r="F1612" s="163"/>
      <c r="G1612" s="163"/>
      <c r="H1612" s="163"/>
      <c r="I1612" s="163"/>
      <c r="J1612" s="163"/>
      <c r="K1612" s="163"/>
      <c r="L1612" s="163"/>
      <c r="M1612" s="163"/>
      <c r="N1612" s="163"/>
      <c r="O1612" s="163"/>
      <c r="P1612" s="163"/>
      <c r="Q1612" s="163"/>
      <c r="R1612" s="163"/>
      <c r="S1612" s="163"/>
      <c r="T1612" s="163"/>
      <c r="U1612" s="163"/>
      <c r="V1612" s="163"/>
      <c r="W1612" s="163"/>
      <c r="X1612" s="163"/>
      <c r="Y1612" s="163"/>
      <c r="Z1612" s="163"/>
      <c r="AA1612" s="163"/>
      <c r="AB1612" s="163"/>
      <c r="AC1612" s="163"/>
      <c r="AD1612" s="163"/>
      <c r="AE1612" s="163"/>
      <c r="AF1612" s="163"/>
      <c r="AG1612" s="163"/>
      <c r="AH1612" s="163"/>
      <c r="AI1612" s="163"/>
      <c r="AJ1612" s="163"/>
      <c r="AK1612" s="163"/>
      <c r="AL1612" s="163"/>
    </row>
    <row r="1613" spans="1:38" x14ac:dyDescent="0.2">
      <c r="A1613" s="163"/>
      <c r="B1613" s="163"/>
      <c r="C1613" s="163"/>
      <c r="D1613" s="163"/>
      <c r="E1613" s="163"/>
      <c r="F1613" s="163"/>
      <c r="G1613" s="163"/>
      <c r="H1613" s="163"/>
      <c r="I1613" s="163"/>
      <c r="J1613" s="163"/>
      <c r="K1613" s="163"/>
      <c r="L1613" s="163"/>
      <c r="M1613" s="163"/>
      <c r="N1613" s="163"/>
      <c r="O1613" s="163"/>
      <c r="P1613" s="163"/>
      <c r="Q1613" s="163"/>
      <c r="R1613" s="163"/>
      <c r="S1613" s="163"/>
      <c r="T1613" s="163"/>
      <c r="U1613" s="163"/>
      <c r="V1613" s="163"/>
      <c r="W1613" s="163"/>
      <c r="X1613" s="163"/>
      <c r="Y1613" s="163"/>
      <c r="Z1613" s="163"/>
      <c r="AA1613" s="163"/>
      <c r="AB1613" s="163"/>
      <c r="AC1613" s="163"/>
      <c r="AD1613" s="163"/>
      <c r="AE1613" s="163"/>
      <c r="AF1613" s="163"/>
      <c r="AG1613" s="163"/>
      <c r="AH1613" s="163"/>
      <c r="AI1613" s="163"/>
      <c r="AJ1613" s="163"/>
      <c r="AK1613" s="163"/>
      <c r="AL1613" s="163"/>
    </row>
    <row r="1614" spans="1:38" x14ac:dyDescent="0.2">
      <c r="A1614" s="163"/>
      <c r="B1614" s="163"/>
      <c r="C1614" s="163"/>
      <c r="D1614" s="163"/>
      <c r="E1614" s="163"/>
      <c r="F1614" s="163"/>
      <c r="G1614" s="163"/>
      <c r="H1614" s="163"/>
      <c r="I1614" s="163"/>
      <c r="J1614" s="163"/>
      <c r="K1614" s="163"/>
      <c r="L1614" s="163"/>
      <c r="M1614" s="163"/>
      <c r="N1614" s="163"/>
      <c r="O1614" s="163"/>
      <c r="P1614" s="163"/>
      <c r="Q1614" s="163"/>
      <c r="R1614" s="163"/>
      <c r="S1614" s="163"/>
      <c r="T1614" s="163"/>
      <c r="U1614" s="163"/>
      <c r="V1614" s="163"/>
      <c r="W1614" s="163"/>
      <c r="X1614" s="163"/>
      <c r="Y1614" s="163"/>
      <c r="Z1614" s="163"/>
      <c r="AA1614" s="163"/>
      <c r="AB1614" s="163"/>
      <c r="AC1614" s="163"/>
      <c r="AD1614" s="163"/>
      <c r="AE1614" s="163"/>
      <c r="AF1614" s="163"/>
      <c r="AG1614" s="163"/>
      <c r="AH1614" s="163"/>
      <c r="AI1614" s="163"/>
      <c r="AJ1614" s="163"/>
      <c r="AK1614" s="163"/>
      <c r="AL1614" s="163"/>
    </row>
    <row r="1615" spans="1:38" x14ac:dyDescent="0.2">
      <c r="A1615" s="163"/>
      <c r="B1615" s="163"/>
      <c r="C1615" s="163"/>
      <c r="D1615" s="163"/>
      <c r="E1615" s="163"/>
      <c r="F1615" s="163"/>
      <c r="G1615" s="163"/>
      <c r="H1615" s="163"/>
      <c r="I1615" s="163"/>
      <c r="J1615" s="163"/>
      <c r="K1615" s="163"/>
      <c r="L1615" s="163"/>
      <c r="M1615" s="163"/>
      <c r="N1615" s="163"/>
      <c r="O1615" s="163"/>
      <c r="P1615" s="163"/>
      <c r="Q1615" s="163"/>
      <c r="R1615" s="163"/>
      <c r="S1615" s="163"/>
      <c r="T1615" s="163"/>
      <c r="U1615" s="163"/>
      <c r="V1615" s="163"/>
      <c r="W1615" s="163"/>
      <c r="X1615" s="163"/>
      <c r="Y1615" s="163"/>
      <c r="Z1615" s="163"/>
      <c r="AA1615" s="163"/>
      <c r="AB1615" s="163"/>
      <c r="AC1615" s="163"/>
      <c r="AD1615" s="163"/>
      <c r="AE1615" s="163"/>
      <c r="AF1615" s="163"/>
      <c r="AG1615" s="163"/>
      <c r="AH1615" s="163"/>
      <c r="AI1615" s="163"/>
      <c r="AJ1615" s="163"/>
      <c r="AK1615" s="163"/>
      <c r="AL1615" s="163"/>
    </row>
    <row r="1616" spans="1:38" x14ac:dyDescent="0.2">
      <c r="A1616" s="163"/>
      <c r="B1616" s="163"/>
      <c r="C1616" s="163"/>
      <c r="D1616" s="163"/>
      <c r="E1616" s="163"/>
      <c r="F1616" s="163"/>
      <c r="G1616" s="163"/>
      <c r="H1616" s="163"/>
      <c r="I1616" s="163"/>
      <c r="J1616" s="163"/>
      <c r="K1616" s="163"/>
      <c r="L1616" s="163"/>
      <c r="M1616" s="163"/>
      <c r="N1616" s="163"/>
      <c r="O1616" s="163"/>
      <c r="P1616" s="163"/>
      <c r="Q1616" s="163"/>
      <c r="R1616" s="163"/>
      <c r="S1616" s="163"/>
      <c r="T1616" s="163"/>
      <c r="U1616" s="163"/>
      <c r="V1616" s="163"/>
      <c r="W1616" s="163"/>
      <c r="X1616" s="163"/>
      <c r="Y1616" s="163"/>
      <c r="Z1616" s="163"/>
      <c r="AA1616" s="163"/>
      <c r="AB1616" s="163"/>
      <c r="AC1616" s="163"/>
      <c r="AD1616" s="163"/>
      <c r="AE1616" s="163"/>
      <c r="AF1616" s="163"/>
      <c r="AG1616" s="163"/>
      <c r="AH1616" s="163"/>
      <c r="AI1616" s="163"/>
      <c r="AJ1616" s="163"/>
      <c r="AK1616" s="163"/>
      <c r="AL1616" s="163"/>
    </row>
    <row r="1617" spans="1:38" x14ac:dyDescent="0.2">
      <c r="A1617" s="163"/>
      <c r="B1617" s="163"/>
      <c r="C1617" s="163"/>
      <c r="D1617" s="163"/>
      <c r="E1617" s="163"/>
      <c r="F1617" s="163"/>
      <c r="G1617" s="163"/>
      <c r="H1617" s="163"/>
      <c r="I1617" s="163"/>
      <c r="J1617" s="163"/>
      <c r="K1617" s="163"/>
      <c r="L1617" s="163"/>
      <c r="M1617" s="163"/>
      <c r="N1617" s="163"/>
      <c r="O1617" s="163"/>
      <c r="P1617" s="163"/>
      <c r="Q1617" s="163"/>
      <c r="R1617" s="163"/>
      <c r="S1617" s="163"/>
      <c r="T1617" s="163"/>
      <c r="U1617" s="163"/>
      <c r="V1617" s="163"/>
      <c r="W1617" s="163"/>
      <c r="X1617" s="163"/>
      <c r="Y1617" s="163"/>
      <c r="Z1617" s="163"/>
      <c r="AA1617" s="163"/>
      <c r="AB1617" s="163"/>
      <c r="AC1617" s="163"/>
      <c r="AD1617" s="163"/>
      <c r="AE1617" s="163"/>
      <c r="AF1617" s="163"/>
      <c r="AG1617" s="163"/>
      <c r="AH1617" s="163"/>
      <c r="AI1617" s="163"/>
      <c r="AJ1617" s="163"/>
      <c r="AK1617" s="163"/>
      <c r="AL1617" s="163"/>
    </row>
    <row r="1618" spans="1:38" x14ac:dyDescent="0.2">
      <c r="A1618" s="163"/>
      <c r="B1618" s="163"/>
      <c r="C1618" s="163"/>
      <c r="D1618" s="163"/>
      <c r="E1618" s="163"/>
      <c r="F1618" s="163"/>
      <c r="G1618" s="163"/>
      <c r="H1618" s="163"/>
      <c r="I1618" s="163"/>
      <c r="J1618" s="163"/>
      <c r="K1618" s="163"/>
      <c r="L1618" s="163"/>
      <c r="M1618" s="163"/>
      <c r="N1618" s="163"/>
      <c r="O1618" s="163"/>
      <c r="P1618" s="163"/>
      <c r="Q1618" s="163"/>
      <c r="R1618" s="163"/>
      <c r="S1618" s="163"/>
      <c r="T1618" s="163"/>
      <c r="U1618" s="163"/>
      <c r="V1618" s="163"/>
      <c r="W1618" s="163"/>
      <c r="X1618" s="163"/>
      <c r="Y1618" s="163"/>
      <c r="Z1618" s="163"/>
      <c r="AA1618" s="163"/>
      <c r="AB1618" s="163"/>
      <c r="AC1618" s="163"/>
      <c r="AD1618" s="163"/>
      <c r="AE1618" s="163"/>
      <c r="AF1618" s="163"/>
      <c r="AG1618" s="163"/>
      <c r="AH1618" s="163"/>
      <c r="AI1618" s="163"/>
      <c r="AJ1618" s="163"/>
      <c r="AK1618" s="163"/>
      <c r="AL1618" s="163"/>
    </row>
    <row r="1619" spans="1:38" x14ac:dyDescent="0.2">
      <c r="A1619" s="163"/>
      <c r="B1619" s="163"/>
      <c r="C1619" s="163"/>
      <c r="D1619" s="163"/>
      <c r="E1619" s="163"/>
      <c r="F1619" s="163"/>
      <c r="G1619" s="163"/>
      <c r="H1619" s="163"/>
      <c r="I1619" s="163"/>
      <c r="J1619" s="163"/>
      <c r="K1619" s="163"/>
      <c r="L1619" s="163"/>
      <c r="M1619" s="163"/>
      <c r="N1619" s="163"/>
      <c r="O1619" s="163"/>
      <c r="P1619" s="163"/>
      <c r="Q1619" s="163"/>
      <c r="R1619" s="163"/>
      <c r="S1619" s="163"/>
      <c r="T1619" s="163"/>
      <c r="U1619" s="163"/>
      <c r="V1619" s="163"/>
      <c r="W1619" s="163"/>
      <c r="X1619" s="163"/>
      <c r="Y1619" s="163"/>
      <c r="Z1619" s="163"/>
      <c r="AA1619" s="163"/>
      <c r="AB1619" s="163"/>
      <c r="AC1619" s="163"/>
      <c r="AD1619" s="163"/>
      <c r="AE1619" s="163"/>
      <c r="AF1619" s="163"/>
      <c r="AG1619" s="163"/>
      <c r="AH1619" s="163"/>
      <c r="AI1619" s="163"/>
      <c r="AJ1619" s="163"/>
      <c r="AK1619" s="163"/>
      <c r="AL1619" s="163"/>
    </row>
    <row r="1620" spans="1:38" x14ac:dyDescent="0.2">
      <c r="A1620" s="163"/>
      <c r="B1620" s="163"/>
      <c r="C1620" s="163"/>
      <c r="D1620" s="163"/>
      <c r="E1620" s="163"/>
      <c r="F1620" s="163"/>
      <c r="G1620" s="163"/>
      <c r="H1620" s="163"/>
      <c r="I1620" s="163"/>
      <c r="J1620" s="163"/>
      <c r="K1620" s="163"/>
      <c r="L1620" s="163"/>
      <c r="M1620" s="163"/>
      <c r="N1620" s="163"/>
      <c r="O1620" s="163"/>
      <c r="P1620" s="163"/>
      <c r="Q1620" s="163"/>
      <c r="R1620" s="163"/>
      <c r="S1620" s="163"/>
      <c r="T1620" s="163"/>
      <c r="U1620" s="163"/>
      <c r="V1620" s="163"/>
      <c r="W1620" s="163"/>
      <c r="X1620" s="163"/>
      <c r="Y1620" s="163"/>
      <c r="Z1620" s="163"/>
      <c r="AA1620" s="163"/>
      <c r="AB1620" s="163"/>
      <c r="AC1620" s="163"/>
      <c r="AD1620" s="163"/>
      <c r="AE1620" s="163"/>
      <c r="AF1620" s="163"/>
      <c r="AG1620" s="163"/>
      <c r="AH1620" s="163"/>
      <c r="AI1620" s="163"/>
      <c r="AJ1620" s="163"/>
      <c r="AK1620" s="163"/>
      <c r="AL1620" s="163"/>
    </row>
    <row r="1621" spans="1:38" x14ac:dyDescent="0.2">
      <c r="A1621" s="163"/>
      <c r="B1621" s="163"/>
      <c r="C1621" s="163"/>
      <c r="D1621" s="163"/>
      <c r="E1621" s="163"/>
      <c r="F1621" s="163"/>
      <c r="G1621" s="163"/>
      <c r="H1621" s="163"/>
      <c r="I1621" s="163"/>
      <c r="J1621" s="163"/>
      <c r="K1621" s="163"/>
      <c r="L1621" s="163"/>
      <c r="M1621" s="163"/>
      <c r="N1621" s="163"/>
      <c r="O1621" s="163"/>
      <c r="P1621" s="163"/>
      <c r="Q1621" s="163"/>
      <c r="R1621" s="163"/>
      <c r="S1621" s="163"/>
      <c r="T1621" s="163"/>
      <c r="U1621" s="163"/>
      <c r="V1621" s="163"/>
      <c r="W1621" s="163"/>
      <c r="X1621" s="163"/>
      <c r="Y1621" s="163"/>
      <c r="Z1621" s="163"/>
      <c r="AA1621" s="163"/>
      <c r="AB1621" s="163"/>
      <c r="AC1621" s="163"/>
      <c r="AD1621" s="163"/>
      <c r="AE1621" s="163"/>
      <c r="AF1621" s="163"/>
      <c r="AG1621" s="163"/>
      <c r="AH1621" s="163"/>
      <c r="AI1621" s="163"/>
      <c r="AJ1621" s="163"/>
      <c r="AK1621" s="163"/>
      <c r="AL1621" s="163"/>
    </row>
    <row r="1622" spans="1:38" x14ac:dyDescent="0.2">
      <c r="A1622" s="163"/>
      <c r="B1622" s="163"/>
      <c r="C1622" s="163"/>
      <c r="D1622" s="163"/>
      <c r="E1622" s="163"/>
      <c r="F1622" s="163"/>
      <c r="G1622" s="163"/>
      <c r="H1622" s="163"/>
      <c r="I1622" s="163"/>
      <c r="J1622" s="163"/>
      <c r="K1622" s="163"/>
      <c r="L1622" s="163"/>
      <c r="M1622" s="163"/>
      <c r="N1622" s="163"/>
      <c r="O1622" s="163"/>
      <c r="P1622" s="163"/>
      <c r="Q1622" s="163"/>
      <c r="R1622" s="163"/>
      <c r="S1622" s="163"/>
      <c r="T1622" s="163"/>
      <c r="U1622" s="163"/>
      <c r="V1622" s="163"/>
      <c r="W1622" s="163"/>
      <c r="X1622" s="163"/>
      <c r="Y1622" s="163"/>
      <c r="Z1622" s="163"/>
      <c r="AA1622" s="163"/>
      <c r="AB1622" s="163"/>
      <c r="AC1622" s="163"/>
      <c r="AD1622" s="163"/>
      <c r="AE1622" s="163"/>
      <c r="AF1622" s="163"/>
      <c r="AG1622" s="163"/>
      <c r="AH1622" s="163"/>
      <c r="AI1622" s="163"/>
      <c r="AJ1622" s="163"/>
      <c r="AK1622" s="163"/>
      <c r="AL1622" s="163"/>
    </row>
    <row r="1623" spans="1:38" x14ac:dyDescent="0.2">
      <c r="A1623" s="163"/>
      <c r="B1623" s="163"/>
      <c r="C1623" s="163"/>
      <c r="D1623" s="163"/>
      <c r="E1623" s="163"/>
      <c r="F1623" s="163"/>
      <c r="G1623" s="163"/>
      <c r="H1623" s="163"/>
      <c r="I1623" s="163"/>
      <c r="J1623" s="163"/>
      <c r="K1623" s="163"/>
      <c r="L1623" s="163"/>
      <c r="M1623" s="163"/>
      <c r="N1623" s="163"/>
      <c r="O1623" s="163"/>
      <c r="P1623" s="163"/>
      <c r="Q1623" s="163"/>
      <c r="R1623" s="163"/>
      <c r="S1623" s="163"/>
      <c r="T1623" s="163"/>
      <c r="U1623" s="163"/>
      <c r="V1623" s="163"/>
      <c r="W1623" s="163"/>
      <c r="X1623" s="163"/>
      <c r="Y1623" s="163"/>
      <c r="Z1623" s="163"/>
      <c r="AA1623" s="163"/>
      <c r="AB1623" s="163"/>
      <c r="AC1623" s="163"/>
      <c r="AD1623" s="163"/>
      <c r="AE1623" s="163"/>
      <c r="AF1623" s="163"/>
      <c r="AG1623" s="163"/>
      <c r="AH1623" s="163"/>
      <c r="AI1623" s="163"/>
      <c r="AJ1623" s="163"/>
      <c r="AK1623" s="163"/>
      <c r="AL1623" s="163"/>
    </row>
    <row r="1624" spans="1:38" x14ac:dyDescent="0.2">
      <c r="A1624" s="163"/>
      <c r="B1624" s="163"/>
      <c r="C1624" s="163"/>
      <c r="D1624" s="163"/>
      <c r="E1624" s="163"/>
      <c r="F1624" s="163"/>
      <c r="G1624" s="163"/>
      <c r="H1624" s="163"/>
      <c r="I1624" s="163"/>
      <c r="J1624" s="163"/>
      <c r="K1624" s="163"/>
      <c r="L1624" s="163"/>
      <c r="M1624" s="163"/>
      <c r="N1624" s="163"/>
      <c r="O1624" s="163"/>
      <c r="P1624" s="163"/>
      <c r="Q1624" s="163"/>
      <c r="R1624" s="163"/>
      <c r="S1624" s="163"/>
      <c r="T1624" s="163"/>
      <c r="U1624" s="163"/>
      <c r="V1624" s="163"/>
      <c r="W1624" s="163"/>
      <c r="X1624" s="163"/>
      <c r="Y1624" s="163"/>
      <c r="Z1624" s="163"/>
      <c r="AA1624" s="163"/>
      <c r="AB1624" s="163"/>
      <c r="AC1624" s="163"/>
      <c r="AD1624" s="163"/>
      <c r="AE1624" s="163"/>
      <c r="AF1624" s="163"/>
      <c r="AG1624" s="163"/>
      <c r="AH1624" s="163"/>
      <c r="AI1624" s="163"/>
      <c r="AJ1624" s="163"/>
      <c r="AK1624" s="163"/>
      <c r="AL1624" s="163"/>
    </row>
    <row r="1625" spans="1:38" x14ac:dyDescent="0.2">
      <c r="A1625" s="163"/>
      <c r="B1625" s="163"/>
      <c r="C1625" s="163"/>
      <c r="D1625" s="163"/>
      <c r="E1625" s="163"/>
      <c r="F1625" s="163"/>
      <c r="G1625" s="163"/>
      <c r="H1625" s="163"/>
      <c r="I1625" s="163"/>
      <c r="J1625" s="163"/>
      <c r="K1625" s="163"/>
      <c r="L1625" s="163"/>
      <c r="M1625" s="163"/>
      <c r="N1625" s="163"/>
      <c r="O1625" s="163"/>
      <c r="P1625" s="163"/>
      <c r="Q1625" s="163"/>
      <c r="R1625" s="163"/>
      <c r="S1625" s="163"/>
      <c r="T1625" s="163"/>
      <c r="U1625" s="163"/>
      <c r="V1625" s="163"/>
      <c r="W1625" s="163"/>
      <c r="X1625" s="163"/>
      <c r="Y1625" s="163"/>
      <c r="Z1625" s="163"/>
      <c r="AA1625" s="163"/>
      <c r="AB1625" s="163"/>
      <c r="AC1625" s="163"/>
      <c r="AD1625" s="163"/>
      <c r="AE1625" s="163"/>
      <c r="AF1625" s="163"/>
      <c r="AG1625" s="163"/>
      <c r="AH1625" s="163"/>
      <c r="AI1625" s="163"/>
      <c r="AJ1625" s="163"/>
      <c r="AK1625" s="163"/>
      <c r="AL1625" s="163"/>
    </row>
    <row r="1626" spans="1:38" x14ac:dyDescent="0.2">
      <c r="A1626" s="163"/>
      <c r="B1626" s="163"/>
      <c r="C1626" s="163"/>
      <c r="D1626" s="163"/>
      <c r="E1626" s="163"/>
      <c r="F1626" s="163"/>
      <c r="G1626" s="163"/>
      <c r="H1626" s="163"/>
      <c r="I1626" s="163"/>
      <c r="J1626" s="163"/>
      <c r="K1626" s="163"/>
      <c r="L1626" s="163"/>
      <c r="M1626" s="163"/>
      <c r="N1626" s="163"/>
      <c r="O1626" s="163"/>
      <c r="P1626" s="163"/>
      <c r="Q1626" s="163"/>
      <c r="R1626" s="163"/>
      <c r="S1626" s="163"/>
      <c r="T1626" s="163"/>
      <c r="U1626" s="163"/>
      <c r="V1626" s="163"/>
      <c r="W1626" s="163"/>
      <c r="X1626" s="163"/>
      <c r="Y1626" s="163"/>
      <c r="Z1626" s="163"/>
      <c r="AA1626" s="163"/>
      <c r="AB1626" s="163"/>
      <c r="AC1626" s="163"/>
      <c r="AD1626" s="163"/>
      <c r="AE1626" s="163"/>
      <c r="AF1626" s="163"/>
      <c r="AG1626" s="163"/>
      <c r="AH1626" s="163"/>
      <c r="AI1626" s="163"/>
      <c r="AJ1626" s="163"/>
      <c r="AK1626" s="163"/>
      <c r="AL1626" s="163"/>
    </row>
    <row r="1627" spans="1:38" x14ac:dyDescent="0.2">
      <c r="A1627" s="163"/>
      <c r="B1627" s="163"/>
      <c r="C1627" s="163"/>
      <c r="D1627" s="163"/>
      <c r="E1627" s="163"/>
      <c r="F1627" s="163"/>
      <c r="G1627" s="163"/>
      <c r="H1627" s="163"/>
      <c r="I1627" s="163"/>
      <c r="J1627" s="163"/>
      <c r="K1627" s="163"/>
      <c r="L1627" s="163"/>
      <c r="M1627" s="163"/>
      <c r="N1627" s="163"/>
      <c r="O1627" s="163"/>
      <c r="P1627" s="163"/>
      <c r="Q1627" s="163"/>
      <c r="R1627" s="163"/>
      <c r="S1627" s="163"/>
      <c r="T1627" s="163"/>
      <c r="U1627" s="163"/>
      <c r="V1627" s="163"/>
      <c r="W1627" s="163"/>
      <c r="X1627" s="163"/>
      <c r="Y1627" s="163"/>
      <c r="Z1627" s="163"/>
      <c r="AA1627" s="163"/>
      <c r="AB1627" s="163"/>
      <c r="AC1627" s="163"/>
      <c r="AD1627" s="163"/>
      <c r="AE1627" s="163"/>
      <c r="AF1627" s="163"/>
      <c r="AG1627" s="163"/>
      <c r="AH1627" s="163"/>
      <c r="AI1627" s="163"/>
      <c r="AJ1627" s="163"/>
      <c r="AK1627" s="163"/>
      <c r="AL1627" s="163"/>
    </row>
    <row r="1628" spans="1:38" x14ac:dyDescent="0.2">
      <c r="A1628" s="163"/>
      <c r="B1628" s="163"/>
      <c r="C1628" s="163"/>
      <c r="D1628" s="163"/>
      <c r="E1628" s="163"/>
      <c r="F1628" s="163"/>
      <c r="G1628" s="163"/>
      <c r="H1628" s="163"/>
      <c r="I1628" s="163"/>
      <c r="J1628" s="163"/>
      <c r="K1628" s="163"/>
      <c r="L1628" s="163"/>
      <c r="M1628" s="163"/>
      <c r="N1628" s="163"/>
      <c r="O1628" s="163"/>
      <c r="P1628" s="163"/>
      <c r="Q1628" s="163"/>
      <c r="R1628" s="163"/>
      <c r="S1628" s="163"/>
      <c r="T1628" s="163"/>
      <c r="U1628" s="163"/>
      <c r="V1628" s="163"/>
      <c r="W1628" s="163"/>
      <c r="X1628" s="163"/>
      <c r="Y1628" s="163"/>
      <c r="Z1628" s="163"/>
      <c r="AA1628" s="163"/>
      <c r="AB1628" s="163"/>
      <c r="AC1628" s="163"/>
      <c r="AD1628" s="163"/>
      <c r="AE1628" s="163"/>
      <c r="AF1628" s="163"/>
      <c r="AG1628" s="163"/>
      <c r="AH1628" s="163"/>
      <c r="AI1628" s="163"/>
      <c r="AJ1628" s="163"/>
      <c r="AK1628" s="163"/>
      <c r="AL1628" s="163"/>
    </row>
    <row r="1629" spans="1:38" x14ac:dyDescent="0.2">
      <c r="A1629" s="163"/>
      <c r="B1629" s="163"/>
      <c r="C1629" s="163"/>
      <c r="D1629" s="163"/>
      <c r="E1629" s="163"/>
      <c r="F1629" s="163"/>
      <c r="G1629" s="163"/>
      <c r="H1629" s="163"/>
      <c r="I1629" s="163"/>
      <c r="J1629" s="163"/>
      <c r="K1629" s="163"/>
      <c r="L1629" s="163"/>
      <c r="M1629" s="163"/>
      <c r="N1629" s="163"/>
      <c r="O1629" s="163"/>
      <c r="P1629" s="163"/>
      <c r="Q1629" s="163"/>
      <c r="R1629" s="163"/>
      <c r="S1629" s="163"/>
      <c r="T1629" s="163"/>
      <c r="U1629" s="163"/>
      <c r="V1629" s="163"/>
      <c r="W1629" s="163"/>
      <c r="X1629" s="163"/>
      <c r="Y1629" s="163"/>
      <c r="Z1629" s="163"/>
      <c r="AA1629" s="163"/>
      <c r="AB1629" s="163"/>
      <c r="AC1629" s="163"/>
      <c r="AD1629" s="163"/>
      <c r="AE1629" s="163"/>
      <c r="AF1629" s="163"/>
      <c r="AG1629" s="163"/>
      <c r="AH1629" s="163"/>
      <c r="AI1629" s="163"/>
      <c r="AJ1629" s="163"/>
      <c r="AK1629" s="163"/>
      <c r="AL1629" s="163"/>
    </row>
    <row r="1630" spans="1:38" x14ac:dyDescent="0.2">
      <c r="A1630" s="163"/>
      <c r="B1630" s="163"/>
      <c r="C1630" s="163"/>
      <c r="D1630" s="163"/>
      <c r="E1630" s="163"/>
      <c r="F1630" s="163"/>
      <c r="G1630" s="163"/>
      <c r="H1630" s="163"/>
      <c r="I1630" s="163"/>
      <c r="J1630" s="163"/>
      <c r="K1630" s="163"/>
      <c r="L1630" s="163"/>
      <c r="M1630" s="163"/>
      <c r="N1630" s="163"/>
      <c r="O1630" s="163"/>
      <c r="P1630" s="163"/>
      <c r="Q1630" s="163"/>
      <c r="R1630" s="163"/>
      <c r="S1630" s="163"/>
      <c r="T1630" s="163"/>
      <c r="U1630" s="163"/>
      <c r="V1630" s="163"/>
      <c r="W1630" s="163"/>
      <c r="X1630" s="163"/>
      <c r="Y1630" s="163"/>
      <c r="Z1630" s="163"/>
      <c r="AA1630" s="163"/>
      <c r="AB1630" s="163"/>
      <c r="AC1630" s="163"/>
      <c r="AD1630" s="163"/>
      <c r="AE1630" s="163"/>
      <c r="AF1630" s="163"/>
      <c r="AG1630" s="163"/>
      <c r="AH1630" s="163"/>
      <c r="AI1630" s="163"/>
      <c r="AJ1630" s="163"/>
      <c r="AK1630" s="163"/>
      <c r="AL1630" s="163"/>
    </row>
    <row r="1631" spans="1:38" x14ac:dyDescent="0.2">
      <c r="A1631" s="163"/>
      <c r="B1631" s="163"/>
      <c r="C1631" s="163"/>
      <c r="D1631" s="163"/>
      <c r="E1631" s="163"/>
      <c r="F1631" s="163"/>
      <c r="G1631" s="163"/>
      <c r="H1631" s="163"/>
      <c r="I1631" s="163"/>
      <c r="J1631" s="163"/>
      <c r="K1631" s="163"/>
      <c r="L1631" s="163"/>
      <c r="M1631" s="163"/>
      <c r="N1631" s="163"/>
      <c r="O1631" s="163"/>
      <c r="P1631" s="163"/>
      <c r="Q1631" s="163"/>
      <c r="R1631" s="163"/>
      <c r="S1631" s="163"/>
      <c r="T1631" s="163"/>
      <c r="U1631" s="163"/>
      <c r="V1631" s="163"/>
      <c r="W1631" s="163"/>
      <c r="X1631" s="163"/>
      <c r="Y1631" s="163"/>
      <c r="Z1631" s="163"/>
      <c r="AA1631" s="163"/>
      <c r="AB1631" s="163"/>
      <c r="AC1631" s="163"/>
      <c r="AD1631" s="163"/>
      <c r="AE1631" s="163"/>
      <c r="AF1631" s="163"/>
      <c r="AG1631" s="163"/>
      <c r="AH1631" s="163"/>
      <c r="AI1631" s="163"/>
      <c r="AJ1631" s="163"/>
      <c r="AK1631" s="163"/>
      <c r="AL1631" s="163"/>
    </row>
    <row r="1632" spans="1:38" x14ac:dyDescent="0.2">
      <c r="A1632" s="163"/>
      <c r="B1632" s="163"/>
      <c r="C1632" s="163"/>
      <c r="D1632" s="163"/>
      <c r="E1632" s="163"/>
      <c r="F1632" s="163"/>
      <c r="G1632" s="163"/>
      <c r="H1632" s="163"/>
      <c r="I1632" s="163"/>
      <c r="J1632" s="163"/>
      <c r="K1632" s="163"/>
      <c r="L1632" s="163"/>
      <c r="M1632" s="163"/>
      <c r="N1632" s="163"/>
      <c r="O1632" s="163"/>
      <c r="P1632" s="163"/>
      <c r="Q1632" s="163"/>
      <c r="R1632" s="163"/>
      <c r="S1632" s="163"/>
      <c r="T1632" s="163"/>
      <c r="U1632" s="163"/>
      <c r="V1632" s="163"/>
      <c r="W1632" s="163"/>
      <c r="X1632" s="163"/>
      <c r="Y1632" s="163"/>
      <c r="Z1632" s="163"/>
      <c r="AA1632" s="163"/>
      <c r="AB1632" s="163"/>
      <c r="AC1632" s="163"/>
      <c r="AD1632" s="163"/>
      <c r="AE1632" s="163"/>
      <c r="AF1632" s="163"/>
      <c r="AG1632" s="163"/>
      <c r="AH1632" s="163"/>
      <c r="AI1632" s="163"/>
      <c r="AJ1632" s="163"/>
      <c r="AK1632" s="163"/>
      <c r="AL1632" s="163"/>
    </row>
    <row r="1633" spans="1:38" x14ac:dyDescent="0.2">
      <c r="A1633" s="163"/>
      <c r="B1633" s="163"/>
      <c r="C1633" s="163"/>
      <c r="D1633" s="163"/>
      <c r="E1633" s="163"/>
      <c r="F1633" s="163"/>
      <c r="G1633" s="163"/>
      <c r="H1633" s="163"/>
      <c r="I1633" s="163"/>
      <c r="J1633" s="163"/>
      <c r="K1633" s="163"/>
      <c r="L1633" s="163"/>
      <c r="M1633" s="163"/>
      <c r="N1633" s="163"/>
      <c r="O1633" s="163"/>
      <c r="P1633" s="163"/>
      <c r="Q1633" s="163"/>
      <c r="R1633" s="163"/>
      <c r="S1633" s="163"/>
      <c r="T1633" s="163"/>
      <c r="U1633" s="163"/>
      <c r="V1633" s="163"/>
      <c r="W1633" s="163"/>
      <c r="X1633" s="163"/>
      <c r="Y1633" s="163"/>
      <c r="Z1633" s="163"/>
      <c r="AA1633" s="163"/>
      <c r="AB1633" s="163"/>
      <c r="AC1633" s="163"/>
      <c r="AD1633" s="163"/>
      <c r="AE1633" s="163"/>
      <c r="AF1633" s="163"/>
      <c r="AG1633" s="163"/>
      <c r="AH1633" s="163"/>
      <c r="AI1633" s="163"/>
      <c r="AJ1633" s="163"/>
      <c r="AK1633" s="163"/>
      <c r="AL1633" s="163"/>
    </row>
    <row r="1634" spans="1:38" x14ac:dyDescent="0.2">
      <c r="A1634" s="163"/>
      <c r="B1634" s="163"/>
      <c r="C1634" s="163"/>
      <c r="D1634" s="163"/>
      <c r="E1634" s="163"/>
      <c r="F1634" s="163"/>
      <c r="G1634" s="163"/>
      <c r="H1634" s="163"/>
      <c r="I1634" s="163"/>
      <c r="J1634" s="163"/>
      <c r="K1634" s="163"/>
      <c r="L1634" s="163"/>
      <c r="M1634" s="163"/>
      <c r="N1634" s="163"/>
      <c r="O1634" s="163"/>
      <c r="P1634" s="163"/>
      <c r="Q1634" s="163"/>
      <c r="R1634" s="163"/>
      <c r="S1634" s="163"/>
      <c r="T1634" s="163"/>
      <c r="U1634" s="163"/>
      <c r="V1634" s="163"/>
      <c r="W1634" s="163"/>
      <c r="X1634" s="163"/>
      <c r="Y1634" s="163"/>
      <c r="Z1634" s="163"/>
      <c r="AA1634" s="163"/>
      <c r="AB1634" s="163"/>
      <c r="AC1634" s="163"/>
      <c r="AD1634" s="163"/>
      <c r="AE1634" s="163"/>
      <c r="AF1634" s="163"/>
      <c r="AG1634" s="163"/>
      <c r="AH1634" s="163"/>
      <c r="AI1634" s="163"/>
      <c r="AJ1634" s="163"/>
      <c r="AK1634" s="163"/>
      <c r="AL1634" s="163"/>
    </row>
    <row r="1635" spans="1:38" x14ac:dyDescent="0.2">
      <c r="A1635" s="163"/>
      <c r="B1635" s="163"/>
      <c r="C1635" s="163"/>
      <c r="D1635" s="163"/>
      <c r="E1635" s="163"/>
      <c r="F1635" s="163"/>
      <c r="G1635" s="163"/>
      <c r="H1635" s="163"/>
      <c r="I1635" s="163"/>
      <c r="J1635" s="163"/>
      <c r="K1635" s="163"/>
      <c r="L1635" s="163"/>
      <c r="M1635" s="163"/>
      <c r="N1635" s="163"/>
      <c r="O1635" s="163"/>
      <c r="P1635" s="163"/>
      <c r="Q1635" s="163"/>
      <c r="R1635" s="163"/>
      <c r="S1635" s="163"/>
      <c r="T1635" s="163"/>
      <c r="U1635" s="163"/>
      <c r="V1635" s="163"/>
      <c r="W1635" s="163"/>
      <c r="X1635" s="163"/>
      <c r="Y1635" s="163"/>
      <c r="Z1635" s="163"/>
      <c r="AA1635" s="163"/>
      <c r="AB1635" s="163"/>
      <c r="AC1635" s="163"/>
      <c r="AD1635" s="163"/>
      <c r="AE1635" s="163"/>
      <c r="AF1635" s="163"/>
      <c r="AG1635" s="163"/>
      <c r="AH1635" s="163"/>
      <c r="AI1635" s="163"/>
      <c r="AJ1635" s="163"/>
      <c r="AK1635" s="163"/>
      <c r="AL1635" s="163"/>
    </row>
    <row r="1636" spans="1:38" x14ac:dyDescent="0.2">
      <c r="A1636" s="163"/>
      <c r="B1636" s="163"/>
      <c r="C1636" s="163"/>
      <c r="D1636" s="163"/>
      <c r="E1636" s="163"/>
      <c r="F1636" s="163"/>
      <c r="G1636" s="163"/>
      <c r="H1636" s="163"/>
      <c r="I1636" s="163"/>
      <c r="J1636" s="163"/>
      <c r="K1636" s="163"/>
      <c r="L1636" s="163"/>
      <c r="M1636" s="163"/>
      <c r="N1636" s="163"/>
      <c r="O1636" s="163"/>
      <c r="P1636" s="163"/>
      <c r="Q1636" s="163"/>
      <c r="R1636" s="163"/>
      <c r="S1636" s="163"/>
      <c r="T1636" s="163"/>
      <c r="U1636" s="163"/>
      <c r="V1636" s="163"/>
      <c r="W1636" s="163"/>
      <c r="X1636" s="163"/>
      <c r="Y1636" s="163"/>
      <c r="Z1636" s="163"/>
      <c r="AA1636" s="163"/>
      <c r="AB1636" s="163"/>
      <c r="AC1636" s="163"/>
      <c r="AD1636" s="163"/>
      <c r="AE1636" s="163"/>
      <c r="AF1636" s="163"/>
      <c r="AG1636" s="163"/>
      <c r="AH1636" s="163"/>
      <c r="AI1636" s="163"/>
      <c r="AJ1636" s="163"/>
      <c r="AK1636" s="163"/>
      <c r="AL1636" s="163"/>
    </row>
    <row r="1637" spans="1:38" x14ac:dyDescent="0.2">
      <c r="A1637" s="163"/>
      <c r="B1637" s="163"/>
      <c r="C1637" s="163"/>
      <c r="D1637" s="163"/>
      <c r="E1637" s="163"/>
      <c r="F1637" s="163"/>
      <c r="G1637" s="163"/>
      <c r="H1637" s="163"/>
      <c r="I1637" s="163"/>
      <c r="J1637" s="163"/>
      <c r="K1637" s="163"/>
      <c r="L1637" s="163"/>
      <c r="M1637" s="163"/>
      <c r="N1637" s="163"/>
      <c r="O1637" s="163"/>
      <c r="P1637" s="163"/>
      <c r="Q1637" s="163"/>
      <c r="R1637" s="163"/>
      <c r="S1637" s="163"/>
      <c r="T1637" s="163"/>
      <c r="U1637" s="163"/>
      <c r="V1637" s="163"/>
      <c r="W1637" s="163"/>
      <c r="X1637" s="163"/>
      <c r="Y1637" s="163"/>
      <c r="Z1637" s="163"/>
      <c r="AA1637" s="163"/>
      <c r="AB1637" s="163"/>
      <c r="AC1637" s="163"/>
      <c r="AD1637" s="163"/>
      <c r="AE1637" s="163"/>
      <c r="AF1637" s="163"/>
      <c r="AG1637" s="163"/>
      <c r="AH1637" s="163"/>
      <c r="AI1637" s="163"/>
      <c r="AJ1637" s="163"/>
      <c r="AK1637" s="163"/>
      <c r="AL1637" s="163"/>
    </row>
    <row r="1638" spans="1:38" x14ac:dyDescent="0.2">
      <c r="A1638" s="163"/>
      <c r="B1638" s="163"/>
      <c r="C1638" s="163"/>
      <c r="D1638" s="163"/>
      <c r="E1638" s="163"/>
      <c r="F1638" s="163"/>
      <c r="G1638" s="163"/>
      <c r="H1638" s="163"/>
      <c r="I1638" s="163"/>
      <c r="J1638" s="163"/>
      <c r="K1638" s="163"/>
      <c r="L1638" s="163"/>
      <c r="M1638" s="163"/>
      <c r="N1638" s="163"/>
      <c r="O1638" s="163"/>
      <c r="P1638" s="163"/>
      <c r="Q1638" s="163"/>
      <c r="R1638" s="163"/>
      <c r="S1638" s="163"/>
      <c r="T1638" s="163"/>
      <c r="U1638" s="163"/>
      <c r="V1638" s="163"/>
      <c r="W1638" s="163"/>
      <c r="X1638" s="163"/>
      <c r="Y1638" s="163"/>
      <c r="Z1638" s="163"/>
      <c r="AA1638" s="163"/>
      <c r="AB1638" s="163"/>
      <c r="AC1638" s="163"/>
      <c r="AD1638" s="163"/>
      <c r="AE1638" s="163"/>
      <c r="AF1638" s="163"/>
      <c r="AG1638" s="163"/>
      <c r="AH1638" s="163"/>
      <c r="AI1638" s="163"/>
      <c r="AJ1638" s="163"/>
      <c r="AK1638" s="163"/>
      <c r="AL1638" s="163"/>
    </row>
    <row r="1639" spans="1:38" x14ac:dyDescent="0.2">
      <c r="A1639" s="163"/>
      <c r="B1639" s="163"/>
      <c r="C1639" s="163"/>
      <c r="D1639" s="163"/>
      <c r="E1639" s="163"/>
      <c r="F1639" s="163"/>
      <c r="G1639" s="163"/>
      <c r="H1639" s="163"/>
      <c r="I1639" s="163"/>
      <c r="J1639" s="163"/>
      <c r="K1639" s="163"/>
      <c r="L1639" s="163"/>
      <c r="M1639" s="163"/>
      <c r="N1639" s="163"/>
      <c r="O1639" s="163"/>
      <c r="P1639" s="163"/>
      <c r="Q1639" s="163"/>
      <c r="R1639" s="163"/>
      <c r="S1639" s="163"/>
      <c r="T1639" s="163"/>
      <c r="U1639" s="163"/>
      <c r="V1639" s="163"/>
      <c r="W1639" s="163"/>
      <c r="X1639" s="163"/>
      <c r="Y1639" s="163"/>
      <c r="Z1639" s="163"/>
      <c r="AA1639" s="163"/>
      <c r="AB1639" s="163"/>
      <c r="AC1639" s="163"/>
      <c r="AD1639" s="163"/>
      <c r="AE1639" s="163"/>
      <c r="AF1639" s="163"/>
      <c r="AG1639" s="163"/>
      <c r="AH1639" s="163"/>
      <c r="AI1639" s="163"/>
      <c r="AJ1639" s="163"/>
      <c r="AK1639" s="163"/>
      <c r="AL1639" s="163"/>
    </row>
    <row r="1640" spans="1:38" x14ac:dyDescent="0.2">
      <c r="A1640" s="163"/>
      <c r="B1640" s="163"/>
      <c r="C1640" s="163"/>
      <c r="D1640" s="163"/>
      <c r="E1640" s="163"/>
      <c r="F1640" s="163"/>
      <c r="G1640" s="163"/>
      <c r="H1640" s="163"/>
      <c r="I1640" s="163"/>
      <c r="J1640" s="163"/>
      <c r="K1640" s="163"/>
      <c r="L1640" s="163"/>
      <c r="M1640" s="163"/>
      <c r="N1640" s="163"/>
      <c r="O1640" s="163"/>
      <c r="P1640" s="163"/>
      <c r="Q1640" s="163"/>
      <c r="R1640" s="163"/>
      <c r="S1640" s="163"/>
      <c r="T1640" s="163"/>
      <c r="U1640" s="163"/>
      <c r="V1640" s="163"/>
      <c r="W1640" s="163"/>
      <c r="X1640" s="163"/>
      <c r="Y1640" s="163"/>
      <c r="Z1640" s="163"/>
      <c r="AA1640" s="163"/>
      <c r="AB1640" s="163"/>
      <c r="AC1640" s="163"/>
      <c r="AD1640" s="163"/>
      <c r="AE1640" s="163"/>
      <c r="AF1640" s="163"/>
      <c r="AG1640" s="163"/>
      <c r="AH1640" s="163"/>
      <c r="AI1640" s="163"/>
      <c r="AJ1640" s="163"/>
      <c r="AK1640" s="163"/>
      <c r="AL1640" s="163"/>
    </row>
    <row r="1641" spans="1:38" x14ac:dyDescent="0.2">
      <c r="A1641" s="163"/>
      <c r="B1641" s="163"/>
      <c r="C1641" s="163"/>
      <c r="D1641" s="163"/>
      <c r="E1641" s="163"/>
      <c r="F1641" s="163"/>
      <c r="G1641" s="163"/>
      <c r="H1641" s="163"/>
      <c r="I1641" s="163"/>
      <c r="J1641" s="163"/>
      <c r="K1641" s="163"/>
      <c r="L1641" s="163"/>
      <c r="M1641" s="163"/>
      <c r="N1641" s="163"/>
      <c r="O1641" s="163"/>
      <c r="P1641" s="163"/>
      <c r="Q1641" s="163"/>
      <c r="R1641" s="163"/>
      <c r="S1641" s="163"/>
      <c r="T1641" s="163"/>
      <c r="U1641" s="163"/>
      <c r="V1641" s="163"/>
      <c r="W1641" s="163"/>
      <c r="X1641" s="163"/>
      <c r="Y1641" s="163"/>
      <c r="Z1641" s="163"/>
      <c r="AA1641" s="163"/>
      <c r="AB1641" s="163"/>
      <c r="AC1641" s="163"/>
      <c r="AD1641" s="163"/>
      <c r="AE1641" s="163"/>
      <c r="AF1641" s="163"/>
      <c r="AG1641" s="163"/>
      <c r="AH1641" s="163"/>
      <c r="AI1641" s="163"/>
      <c r="AJ1641" s="163"/>
      <c r="AK1641" s="163"/>
      <c r="AL1641" s="163"/>
    </row>
    <row r="1642" spans="1:38" x14ac:dyDescent="0.2">
      <c r="A1642" s="163"/>
      <c r="B1642" s="163"/>
      <c r="C1642" s="163"/>
      <c r="D1642" s="163"/>
      <c r="E1642" s="163"/>
      <c r="F1642" s="163"/>
      <c r="G1642" s="163"/>
      <c r="H1642" s="163"/>
      <c r="I1642" s="163"/>
      <c r="J1642" s="163"/>
      <c r="K1642" s="163"/>
      <c r="L1642" s="163"/>
      <c r="M1642" s="163"/>
      <c r="N1642" s="163"/>
      <c r="O1642" s="163"/>
      <c r="P1642" s="163"/>
      <c r="Q1642" s="163"/>
      <c r="R1642" s="163"/>
      <c r="S1642" s="163"/>
      <c r="T1642" s="163"/>
      <c r="U1642" s="163"/>
      <c r="V1642" s="163"/>
      <c r="W1642" s="163"/>
      <c r="X1642" s="163"/>
      <c r="Y1642" s="163"/>
      <c r="Z1642" s="163"/>
      <c r="AA1642" s="163"/>
      <c r="AB1642" s="163"/>
      <c r="AC1642" s="163"/>
      <c r="AD1642" s="163"/>
      <c r="AE1642" s="163"/>
      <c r="AF1642" s="163"/>
      <c r="AG1642" s="163"/>
      <c r="AH1642" s="163"/>
      <c r="AI1642" s="163"/>
      <c r="AJ1642" s="163"/>
      <c r="AK1642" s="163"/>
      <c r="AL1642" s="163"/>
    </row>
    <row r="1643" spans="1:38" x14ac:dyDescent="0.2">
      <c r="A1643" s="163"/>
      <c r="B1643" s="163"/>
      <c r="C1643" s="163"/>
      <c r="D1643" s="163"/>
      <c r="E1643" s="163"/>
      <c r="F1643" s="163"/>
      <c r="G1643" s="163"/>
      <c r="H1643" s="163"/>
      <c r="I1643" s="163"/>
      <c r="J1643" s="163"/>
      <c r="K1643" s="163"/>
      <c r="L1643" s="163"/>
      <c r="M1643" s="163"/>
      <c r="N1643" s="163"/>
      <c r="O1643" s="163"/>
      <c r="P1643" s="163"/>
      <c r="Q1643" s="163"/>
      <c r="R1643" s="163"/>
      <c r="S1643" s="163"/>
      <c r="T1643" s="163"/>
      <c r="U1643" s="163"/>
      <c r="V1643" s="163"/>
      <c r="W1643" s="163"/>
      <c r="X1643" s="163"/>
      <c r="Y1643" s="163"/>
      <c r="Z1643" s="163"/>
      <c r="AA1643" s="163"/>
      <c r="AB1643" s="163"/>
      <c r="AC1643" s="163"/>
      <c r="AD1643" s="163"/>
      <c r="AE1643" s="163"/>
      <c r="AF1643" s="163"/>
      <c r="AG1643" s="163"/>
      <c r="AH1643" s="163"/>
      <c r="AI1643" s="163"/>
      <c r="AJ1643" s="163"/>
      <c r="AK1643" s="163"/>
      <c r="AL1643" s="163"/>
    </row>
    <row r="1644" spans="1:38" x14ac:dyDescent="0.2">
      <c r="A1644" s="163"/>
      <c r="B1644" s="163"/>
      <c r="C1644" s="163"/>
      <c r="D1644" s="163"/>
      <c r="E1644" s="163"/>
      <c r="F1644" s="163"/>
      <c r="G1644" s="163"/>
      <c r="H1644" s="163"/>
      <c r="I1644" s="163"/>
      <c r="J1644" s="163"/>
      <c r="K1644" s="163"/>
      <c r="L1644" s="163"/>
      <c r="M1644" s="163"/>
      <c r="N1644" s="163"/>
      <c r="O1644" s="163"/>
      <c r="P1644" s="163"/>
      <c r="Q1644" s="163"/>
      <c r="R1644" s="163"/>
      <c r="S1644" s="163"/>
      <c r="T1644" s="163"/>
      <c r="U1644" s="163"/>
      <c r="V1644" s="163"/>
      <c r="W1644" s="163"/>
      <c r="X1644" s="163"/>
      <c r="Y1644" s="163"/>
      <c r="Z1644" s="163"/>
      <c r="AA1644" s="163"/>
      <c r="AB1644" s="163"/>
      <c r="AC1644" s="163"/>
      <c r="AD1644" s="163"/>
      <c r="AE1644" s="163"/>
      <c r="AF1644" s="163"/>
      <c r="AG1644" s="163"/>
      <c r="AH1644" s="163"/>
      <c r="AI1644" s="163"/>
      <c r="AJ1644" s="163"/>
      <c r="AK1644" s="163"/>
      <c r="AL1644" s="163"/>
    </row>
    <row r="1645" spans="1:38" x14ac:dyDescent="0.2">
      <c r="A1645" s="163"/>
      <c r="B1645" s="163"/>
      <c r="C1645" s="163"/>
      <c r="D1645" s="163"/>
      <c r="E1645" s="163"/>
      <c r="F1645" s="163"/>
      <c r="G1645" s="163"/>
      <c r="H1645" s="163"/>
      <c r="I1645" s="163"/>
      <c r="J1645" s="163"/>
      <c r="K1645" s="163"/>
      <c r="L1645" s="163"/>
      <c r="M1645" s="163"/>
      <c r="N1645" s="163"/>
      <c r="O1645" s="163"/>
      <c r="P1645" s="163"/>
      <c r="Q1645" s="163"/>
      <c r="R1645" s="163"/>
      <c r="S1645" s="163"/>
      <c r="T1645" s="163"/>
      <c r="U1645" s="163"/>
      <c r="V1645" s="163"/>
      <c r="W1645" s="163"/>
      <c r="X1645" s="163"/>
      <c r="Y1645" s="163"/>
      <c r="Z1645" s="163"/>
      <c r="AA1645" s="163"/>
      <c r="AB1645" s="163"/>
      <c r="AC1645" s="163"/>
      <c r="AD1645" s="163"/>
      <c r="AE1645" s="163"/>
      <c r="AF1645" s="163"/>
      <c r="AG1645" s="163"/>
      <c r="AH1645" s="163"/>
      <c r="AI1645" s="163"/>
      <c r="AJ1645" s="163"/>
      <c r="AK1645" s="163"/>
      <c r="AL1645" s="163"/>
    </row>
    <row r="1646" spans="1:38" x14ac:dyDescent="0.2">
      <c r="A1646" s="163"/>
      <c r="B1646" s="163"/>
      <c r="C1646" s="163"/>
      <c r="D1646" s="163"/>
      <c r="E1646" s="163"/>
      <c r="F1646" s="163"/>
      <c r="G1646" s="163"/>
      <c r="H1646" s="163"/>
      <c r="I1646" s="163"/>
      <c r="J1646" s="163"/>
      <c r="K1646" s="163"/>
      <c r="L1646" s="163"/>
      <c r="M1646" s="163"/>
      <c r="N1646" s="163"/>
      <c r="O1646" s="163"/>
      <c r="P1646" s="163"/>
      <c r="Q1646" s="163"/>
      <c r="R1646" s="163"/>
      <c r="S1646" s="163"/>
      <c r="T1646" s="163"/>
      <c r="U1646" s="163"/>
      <c r="V1646" s="163"/>
      <c r="W1646" s="163"/>
      <c r="X1646" s="163"/>
      <c r="Y1646" s="163"/>
      <c r="Z1646" s="163"/>
      <c r="AA1646" s="163"/>
      <c r="AB1646" s="163"/>
      <c r="AC1646" s="163"/>
      <c r="AD1646" s="163"/>
      <c r="AE1646" s="163"/>
      <c r="AF1646" s="163"/>
      <c r="AG1646" s="163"/>
      <c r="AH1646" s="163"/>
      <c r="AI1646" s="163"/>
      <c r="AJ1646" s="163"/>
      <c r="AK1646" s="163"/>
      <c r="AL1646" s="163"/>
    </row>
    <row r="1647" spans="1:38" x14ac:dyDescent="0.2">
      <c r="A1647" s="163"/>
      <c r="B1647" s="163"/>
      <c r="C1647" s="163"/>
      <c r="D1647" s="163"/>
      <c r="E1647" s="163"/>
      <c r="F1647" s="163"/>
      <c r="G1647" s="163"/>
      <c r="H1647" s="163"/>
      <c r="I1647" s="163"/>
      <c r="J1647" s="163"/>
      <c r="K1647" s="163"/>
      <c r="L1647" s="163"/>
      <c r="M1647" s="163"/>
      <c r="N1647" s="163"/>
      <c r="O1647" s="163"/>
      <c r="P1647" s="163"/>
      <c r="Q1647" s="163"/>
      <c r="R1647" s="163"/>
      <c r="S1647" s="163"/>
      <c r="T1647" s="163"/>
      <c r="U1647" s="163"/>
      <c r="V1647" s="163"/>
      <c r="W1647" s="163"/>
      <c r="X1647" s="163"/>
      <c r="Y1647" s="163"/>
      <c r="Z1647" s="163"/>
      <c r="AA1647" s="163"/>
      <c r="AB1647" s="163"/>
      <c r="AC1647" s="163"/>
      <c r="AD1647" s="163"/>
      <c r="AE1647" s="163"/>
      <c r="AF1647" s="163"/>
      <c r="AG1647" s="163"/>
      <c r="AH1647" s="163"/>
      <c r="AI1647" s="163"/>
      <c r="AJ1647" s="163"/>
      <c r="AK1647" s="163"/>
      <c r="AL1647" s="163"/>
    </row>
    <row r="1648" spans="1:38" x14ac:dyDescent="0.2">
      <c r="A1648" s="163"/>
      <c r="B1648" s="163"/>
      <c r="C1648" s="163"/>
      <c r="D1648" s="163"/>
      <c r="E1648" s="163"/>
      <c r="F1648" s="163"/>
      <c r="G1648" s="163"/>
      <c r="H1648" s="163"/>
      <c r="I1648" s="163"/>
      <c r="J1648" s="163"/>
      <c r="K1648" s="163"/>
      <c r="L1648" s="163"/>
      <c r="M1648" s="163"/>
      <c r="N1648" s="163"/>
      <c r="O1648" s="163"/>
      <c r="P1648" s="163"/>
      <c r="Q1648" s="163"/>
      <c r="R1648" s="163"/>
      <c r="S1648" s="163"/>
      <c r="T1648" s="163"/>
      <c r="U1648" s="163"/>
      <c r="V1648" s="163"/>
      <c r="W1648" s="163"/>
      <c r="X1648" s="163"/>
      <c r="Y1648" s="163"/>
      <c r="Z1648" s="163"/>
      <c r="AA1648" s="163"/>
      <c r="AB1648" s="163"/>
      <c r="AC1648" s="163"/>
      <c r="AD1648" s="163"/>
      <c r="AE1648" s="163"/>
      <c r="AF1648" s="163"/>
      <c r="AG1648" s="163"/>
      <c r="AH1648" s="163"/>
      <c r="AI1648" s="163"/>
      <c r="AJ1648" s="163"/>
      <c r="AK1648" s="163"/>
      <c r="AL1648" s="163"/>
    </row>
    <row r="1649" spans="1:38" x14ac:dyDescent="0.2">
      <c r="A1649" s="163"/>
      <c r="B1649" s="163"/>
      <c r="C1649" s="163"/>
      <c r="D1649" s="163"/>
      <c r="E1649" s="163"/>
      <c r="F1649" s="163"/>
      <c r="G1649" s="163"/>
      <c r="H1649" s="163"/>
      <c r="I1649" s="163"/>
      <c r="J1649" s="163"/>
      <c r="K1649" s="163"/>
      <c r="L1649" s="163"/>
      <c r="M1649" s="163"/>
      <c r="N1649" s="163"/>
      <c r="O1649" s="163"/>
      <c r="P1649" s="163"/>
      <c r="Q1649" s="163"/>
      <c r="R1649" s="163"/>
      <c r="S1649" s="163"/>
      <c r="T1649" s="163"/>
      <c r="U1649" s="163"/>
      <c r="V1649" s="163"/>
      <c r="W1649" s="163"/>
      <c r="X1649" s="163"/>
      <c r="Y1649" s="163"/>
      <c r="Z1649" s="163"/>
      <c r="AA1649" s="163"/>
      <c r="AB1649" s="163"/>
      <c r="AC1649" s="163"/>
      <c r="AD1649" s="163"/>
      <c r="AE1649" s="163"/>
      <c r="AF1649" s="163"/>
      <c r="AG1649" s="163"/>
      <c r="AH1649" s="163"/>
      <c r="AI1649" s="163"/>
      <c r="AJ1649" s="163"/>
      <c r="AK1649" s="163"/>
      <c r="AL1649" s="163"/>
    </row>
    <row r="1650" spans="1:38" x14ac:dyDescent="0.2">
      <c r="A1650" s="163"/>
      <c r="B1650" s="163"/>
      <c r="C1650" s="163"/>
      <c r="D1650" s="163"/>
      <c r="E1650" s="163"/>
      <c r="F1650" s="163"/>
      <c r="G1650" s="163"/>
      <c r="H1650" s="163"/>
      <c r="I1650" s="163"/>
      <c r="J1650" s="163"/>
      <c r="K1650" s="163"/>
      <c r="L1650" s="163"/>
      <c r="M1650" s="163"/>
      <c r="N1650" s="163"/>
      <c r="O1650" s="163"/>
      <c r="P1650" s="163"/>
      <c r="Q1650" s="163"/>
      <c r="R1650" s="163"/>
      <c r="S1650" s="163"/>
      <c r="T1650" s="163"/>
      <c r="U1650" s="163"/>
      <c r="V1650" s="163"/>
      <c r="W1650" s="163"/>
      <c r="X1650" s="163"/>
      <c r="Y1650" s="163"/>
      <c r="Z1650" s="163"/>
      <c r="AA1650" s="163"/>
      <c r="AB1650" s="163"/>
      <c r="AC1650" s="163"/>
      <c r="AD1650" s="163"/>
      <c r="AE1650" s="163"/>
      <c r="AF1650" s="163"/>
      <c r="AG1650" s="163"/>
      <c r="AH1650" s="163"/>
      <c r="AI1650" s="163"/>
      <c r="AJ1650" s="163"/>
      <c r="AK1650" s="163"/>
      <c r="AL1650" s="163"/>
    </row>
    <row r="1651" spans="1:38" x14ac:dyDescent="0.2">
      <c r="A1651" s="163"/>
      <c r="B1651" s="163"/>
      <c r="C1651" s="163"/>
      <c r="D1651" s="163"/>
      <c r="E1651" s="163"/>
      <c r="F1651" s="163"/>
      <c r="G1651" s="163"/>
      <c r="H1651" s="163"/>
      <c r="I1651" s="163"/>
      <c r="J1651" s="163"/>
      <c r="K1651" s="163"/>
      <c r="L1651" s="163"/>
      <c r="M1651" s="163"/>
      <c r="N1651" s="163"/>
      <c r="O1651" s="163"/>
      <c r="P1651" s="163"/>
      <c r="Q1651" s="163"/>
      <c r="R1651" s="163"/>
      <c r="S1651" s="163"/>
      <c r="T1651" s="163"/>
      <c r="U1651" s="163"/>
      <c r="V1651" s="163"/>
      <c r="W1651" s="163"/>
      <c r="X1651" s="163"/>
      <c r="Y1651" s="163"/>
      <c r="Z1651" s="163"/>
      <c r="AA1651" s="163"/>
      <c r="AB1651" s="163"/>
      <c r="AC1651" s="163"/>
      <c r="AD1651" s="163"/>
      <c r="AE1651" s="163"/>
      <c r="AF1651" s="163"/>
      <c r="AG1651" s="163"/>
      <c r="AH1651" s="163"/>
      <c r="AI1651" s="163"/>
      <c r="AJ1651" s="163"/>
      <c r="AK1651" s="163"/>
      <c r="AL1651" s="163"/>
    </row>
    <row r="1652" spans="1:38" x14ac:dyDescent="0.2">
      <c r="A1652" s="163"/>
      <c r="B1652" s="163"/>
      <c r="C1652" s="163"/>
      <c r="D1652" s="163"/>
      <c r="E1652" s="163"/>
      <c r="F1652" s="163"/>
      <c r="G1652" s="163"/>
      <c r="H1652" s="163"/>
      <c r="I1652" s="163"/>
      <c r="J1652" s="163"/>
      <c r="K1652" s="163"/>
      <c r="L1652" s="163"/>
      <c r="M1652" s="163"/>
      <c r="N1652" s="163"/>
      <c r="O1652" s="163"/>
      <c r="P1652" s="163"/>
      <c r="Q1652" s="163"/>
      <c r="R1652" s="163"/>
      <c r="S1652" s="163"/>
      <c r="T1652" s="163"/>
      <c r="U1652" s="163"/>
      <c r="V1652" s="163"/>
      <c r="W1652" s="163"/>
      <c r="X1652" s="163"/>
      <c r="Y1652" s="163"/>
      <c r="Z1652" s="163"/>
      <c r="AA1652" s="163"/>
      <c r="AB1652" s="163"/>
      <c r="AC1652" s="163"/>
      <c r="AD1652" s="163"/>
      <c r="AE1652" s="163"/>
      <c r="AF1652" s="163"/>
      <c r="AG1652" s="163"/>
      <c r="AH1652" s="163"/>
      <c r="AI1652" s="163"/>
      <c r="AJ1652" s="163"/>
      <c r="AK1652" s="163"/>
      <c r="AL1652" s="163"/>
    </row>
    <row r="1653" spans="1:38" x14ac:dyDescent="0.2">
      <c r="A1653" s="163"/>
      <c r="B1653" s="163"/>
      <c r="C1653" s="163"/>
      <c r="D1653" s="163"/>
      <c r="E1653" s="163"/>
      <c r="F1653" s="163"/>
      <c r="G1653" s="163"/>
      <c r="H1653" s="163"/>
      <c r="I1653" s="163"/>
      <c r="J1653" s="163"/>
      <c r="K1653" s="163"/>
      <c r="L1653" s="163"/>
      <c r="M1653" s="163"/>
      <c r="N1653" s="163"/>
      <c r="O1653" s="163"/>
      <c r="P1653" s="163"/>
      <c r="Q1653" s="163"/>
      <c r="R1653" s="163"/>
      <c r="S1653" s="163"/>
      <c r="T1653" s="163"/>
      <c r="U1653" s="163"/>
      <c r="V1653" s="163"/>
      <c r="W1653" s="163"/>
      <c r="X1653" s="163"/>
      <c r="Y1653" s="163"/>
      <c r="Z1653" s="163"/>
      <c r="AA1653" s="163"/>
      <c r="AB1653" s="163"/>
      <c r="AC1653" s="163"/>
      <c r="AD1653" s="163"/>
      <c r="AE1653" s="163"/>
      <c r="AF1653" s="163"/>
      <c r="AG1653" s="163"/>
      <c r="AH1653" s="163"/>
      <c r="AI1653" s="163"/>
      <c r="AJ1653" s="163"/>
      <c r="AK1653" s="163"/>
      <c r="AL1653" s="163"/>
    </row>
    <row r="1654" spans="1:38" x14ac:dyDescent="0.2">
      <c r="A1654" s="163"/>
      <c r="B1654" s="163"/>
      <c r="C1654" s="163"/>
      <c r="D1654" s="163"/>
      <c r="E1654" s="163"/>
      <c r="F1654" s="163"/>
      <c r="G1654" s="163"/>
      <c r="H1654" s="163"/>
      <c r="I1654" s="163"/>
      <c r="J1654" s="163"/>
      <c r="K1654" s="163"/>
      <c r="L1654" s="163"/>
      <c r="M1654" s="163"/>
      <c r="N1654" s="163"/>
      <c r="O1654" s="163"/>
      <c r="P1654" s="163"/>
      <c r="Q1654" s="163"/>
      <c r="R1654" s="163"/>
      <c r="S1654" s="163"/>
      <c r="T1654" s="163"/>
      <c r="U1654" s="163"/>
      <c r="V1654" s="163"/>
      <c r="W1654" s="163"/>
      <c r="X1654" s="163"/>
      <c r="Y1654" s="163"/>
      <c r="Z1654" s="163"/>
      <c r="AA1654" s="163"/>
      <c r="AB1654" s="163"/>
      <c r="AC1654" s="163"/>
      <c r="AD1654" s="163"/>
      <c r="AE1654" s="163"/>
      <c r="AF1654" s="163"/>
      <c r="AG1654" s="163"/>
      <c r="AH1654" s="163"/>
      <c r="AI1654" s="163"/>
      <c r="AJ1654" s="163"/>
      <c r="AK1654" s="163"/>
      <c r="AL1654" s="163"/>
    </row>
    <row r="1655" spans="1:38" x14ac:dyDescent="0.2">
      <c r="A1655" s="163"/>
      <c r="B1655" s="163"/>
      <c r="C1655" s="163"/>
      <c r="D1655" s="163"/>
      <c r="E1655" s="163"/>
      <c r="F1655" s="163"/>
      <c r="G1655" s="163"/>
      <c r="H1655" s="163"/>
      <c r="I1655" s="163"/>
      <c r="J1655" s="163"/>
      <c r="K1655" s="163"/>
      <c r="L1655" s="163"/>
      <c r="M1655" s="163"/>
      <c r="N1655" s="163"/>
      <c r="O1655" s="163"/>
      <c r="P1655" s="163"/>
      <c r="Q1655" s="163"/>
      <c r="R1655" s="163"/>
      <c r="S1655" s="163"/>
      <c r="T1655" s="163"/>
      <c r="U1655" s="163"/>
      <c r="V1655" s="163"/>
      <c r="W1655" s="163"/>
      <c r="X1655" s="163"/>
      <c r="Y1655" s="163"/>
      <c r="Z1655" s="163"/>
      <c r="AA1655" s="163"/>
      <c r="AB1655" s="163"/>
      <c r="AC1655" s="163"/>
      <c r="AD1655" s="163"/>
      <c r="AE1655" s="163"/>
      <c r="AF1655" s="163"/>
      <c r="AG1655" s="163"/>
      <c r="AH1655" s="163"/>
      <c r="AI1655" s="163"/>
      <c r="AJ1655" s="163"/>
      <c r="AK1655" s="163"/>
      <c r="AL1655" s="163"/>
    </row>
    <row r="1656" spans="1:38" x14ac:dyDescent="0.2">
      <c r="A1656" s="163"/>
      <c r="B1656" s="163"/>
      <c r="C1656" s="163"/>
      <c r="D1656" s="163"/>
      <c r="E1656" s="163"/>
      <c r="F1656" s="163"/>
      <c r="G1656" s="163"/>
      <c r="H1656" s="163"/>
      <c r="I1656" s="163"/>
      <c r="J1656" s="163"/>
      <c r="K1656" s="163"/>
      <c r="L1656" s="163"/>
      <c r="M1656" s="163"/>
      <c r="N1656" s="163"/>
      <c r="O1656" s="163"/>
      <c r="P1656" s="163"/>
      <c r="Q1656" s="163"/>
      <c r="R1656" s="163"/>
      <c r="S1656" s="163"/>
      <c r="T1656" s="163"/>
      <c r="U1656" s="163"/>
      <c r="V1656" s="163"/>
      <c r="W1656" s="163"/>
      <c r="X1656" s="163"/>
      <c r="Y1656" s="163"/>
      <c r="Z1656" s="163"/>
      <c r="AA1656" s="163"/>
      <c r="AB1656" s="163"/>
      <c r="AC1656" s="163"/>
      <c r="AD1656" s="163"/>
      <c r="AE1656" s="163"/>
      <c r="AF1656" s="163"/>
      <c r="AG1656" s="163"/>
      <c r="AH1656" s="163"/>
      <c r="AI1656" s="163"/>
      <c r="AJ1656" s="163"/>
      <c r="AK1656" s="163"/>
      <c r="AL1656" s="163"/>
    </row>
    <row r="1657" spans="1:38" x14ac:dyDescent="0.2">
      <c r="A1657" s="163"/>
      <c r="B1657" s="163"/>
      <c r="C1657" s="163"/>
      <c r="D1657" s="163"/>
      <c r="E1657" s="163"/>
      <c r="F1657" s="163"/>
      <c r="G1657" s="163"/>
      <c r="H1657" s="163"/>
      <c r="I1657" s="163"/>
      <c r="J1657" s="163"/>
      <c r="K1657" s="163"/>
      <c r="L1657" s="163"/>
      <c r="M1657" s="163"/>
      <c r="N1657" s="163"/>
      <c r="O1657" s="163"/>
      <c r="P1657" s="163"/>
      <c r="Q1657" s="163"/>
      <c r="R1657" s="163"/>
      <c r="S1657" s="163"/>
      <c r="T1657" s="163"/>
      <c r="U1657" s="163"/>
      <c r="V1657" s="163"/>
      <c r="W1657" s="163"/>
      <c r="X1657" s="163"/>
      <c r="Y1657" s="163"/>
      <c r="Z1657" s="163"/>
      <c r="AA1657" s="163"/>
      <c r="AB1657" s="163"/>
      <c r="AC1657" s="163"/>
      <c r="AD1657" s="163"/>
      <c r="AE1657" s="163"/>
      <c r="AF1657" s="163"/>
      <c r="AG1657" s="163"/>
      <c r="AH1657" s="163"/>
      <c r="AI1657" s="163"/>
      <c r="AJ1657" s="163"/>
      <c r="AK1657" s="163"/>
      <c r="AL1657" s="163"/>
    </row>
    <row r="1658" spans="1:38" x14ac:dyDescent="0.2">
      <c r="A1658" s="163"/>
      <c r="B1658" s="163"/>
      <c r="C1658" s="163"/>
      <c r="D1658" s="163"/>
      <c r="E1658" s="163"/>
      <c r="F1658" s="163"/>
      <c r="G1658" s="163"/>
      <c r="H1658" s="163"/>
      <c r="I1658" s="163"/>
      <c r="J1658" s="163"/>
      <c r="K1658" s="163"/>
      <c r="L1658" s="163"/>
      <c r="M1658" s="163"/>
      <c r="N1658" s="163"/>
      <c r="O1658" s="163"/>
      <c r="P1658" s="163"/>
      <c r="Q1658" s="163"/>
      <c r="R1658" s="163"/>
      <c r="S1658" s="163"/>
      <c r="T1658" s="163"/>
      <c r="U1658" s="163"/>
      <c r="V1658" s="163"/>
      <c r="W1658" s="163"/>
      <c r="X1658" s="163"/>
      <c r="Y1658" s="163"/>
      <c r="Z1658" s="163"/>
      <c r="AA1658" s="163"/>
      <c r="AB1658" s="163"/>
      <c r="AC1658" s="163"/>
      <c r="AD1658" s="163"/>
      <c r="AE1658" s="163"/>
      <c r="AF1658" s="163"/>
      <c r="AG1658" s="163"/>
      <c r="AH1658" s="163"/>
      <c r="AI1658" s="163"/>
      <c r="AJ1658" s="163"/>
      <c r="AK1658" s="163"/>
      <c r="AL1658" s="163"/>
    </row>
    <row r="1659" spans="1:38" x14ac:dyDescent="0.2">
      <c r="A1659" s="163"/>
      <c r="B1659" s="163"/>
      <c r="C1659" s="163"/>
      <c r="D1659" s="163"/>
      <c r="E1659" s="163"/>
      <c r="F1659" s="163"/>
      <c r="G1659" s="163"/>
      <c r="H1659" s="163"/>
      <c r="I1659" s="163"/>
      <c r="J1659" s="163"/>
      <c r="K1659" s="163"/>
      <c r="L1659" s="163"/>
      <c r="M1659" s="163"/>
      <c r="N1659" s="163"/>
      <c r="O1659" s="163"/>
      <c r="P1659" s="163"/>
      <c r="Q1659" s="163"/>
      <c r="R1659" s="163"/>
      <c r="S1659" s="163"/>
      <c r="T1659" s="163"/>
      <c r="U1659" s="163"/>
      <c r="V1659" s="163"/>
      <c r="W1659" s="163"/>
      <c r="X1659" s="163"/>
      <c r="Y1659" s="163"/>
      <c r="Z1659" s="163"/>
      <c r="AA1659" s="163"/>
      <c r="AB1659" s="163"/>
      <c r="AC1659" s="163"/>
      <c r="AD1659" s="163"/>
      <c r="AE1659" s="163"/>
      <c r="AF1659" s="163"/>
      <c r="AG1659" s="163"/>
      <c r="AH1659" s="163"/>
      <c r="AI1659" s="163"/>
      <c r="AJ1659" s="163"/>
      <c r="AK1659" s="163"/>
      <c r="AL1659" s="163"/>
    </row>
    <row r="1660" spans="1:38" x14ac:dyDescent="0.2">
      <c r="A1660" s="163"/>
      <c r="B1660" s="163"/>
      <c r="C1660" s="163"/>
      <c r="D1660" s="163"/>
      <c r="E1660" s="163"/>
      <c r="F1660" s="163"/>
      <c r="G1660" s="163"/>
      <c r="H1660" s="163"/>
      <c r="I1660" s="163"/>
      <c r="J1660" s="163"/>
      <c r="K1660" s="163"/>
      <c r="L1660" s="163"/>
      <c r="M1660" s="163"/>
      <c r="N1660" s="163"/>
      <c r="O1660" s="163"/>
      <c r="P1660" s="163"/>
      <c r="Q1660" s="163"/>
      <c r="R1660" s="163"/>
      <c r="S1660" s="163"/>
      <c r="T1660" s="163"/>
      <c r="U1660" s="163"/>
      <c r="V1660" s="163"/>
      <c r="W1660" s="163"/>
      <c r="X1660" s="163"/>
      <c r="Y1660" s="163"/>
      <c r="Z1660" s="163"/>
      <c r="AA1660" s="163"/>
      <c r="AB1660" s="163"/>
      <c r="AC1660" s="163"/>
      <c r="AD1660" s="163"/>
      <c r="AE1660" s="163"/>
      <c r="AF1660" s="163"/>
      <c r="AG1660" s="163"/>
      <c r="AH1660" s="163"/>
      <c r="AI1660" s="163"/>
      <c r="AJ1660" s="163"/>
      <c r="AK1660" s="163"/>
      <c r="AL1660" s="163"/>
    </row>
    <row r="1661" spans="1:38" x14ac:dyDescent="0.2">
      <c r="A1661" s="163"/>
      <c r="B1661" s="163"/>
      <c r="C1661" s="163"/>
      <c r="D1661" s="163"/>
      <c r="E1661" s="163"/>
      <c r="F1661" s="163"/>
      <c r="G1661" s="163"/>
      <c r="H1661" s="163"/>
      <c r="I1661" s="163"/>
      <c r="J1661" s="163"/>
      <c r="K1661" s="163"/>
      <c r="L1661" s="163"/>
      <c r="M1661" s="163"/>
      <c r="N1661" s="163"/>
      <c r="O1661" s="163"/>
      <c r="P1661" s="163"/>
      <c r="Q1661" s="163"/>
      <c r="R1661" s="163"/>
      <c r="S1661" s="163"/>
      <c r="T1661" s="163"/>
      <c r="U1661" s="163"/>
      <c r="V1661" s="163"/>
      <c r="W1661" s="163"/>
      <c r="X1661" s="163"/>
      <c r="Y1661" s="163"/>
      <c r="Z1661" s="163"/>
      <c r="AA1661" s="163"/>
      <c r="AB1661" s="163"/>
      <c r="AC1661" s="163"/>
      <c r="AD1661" s="163"/>
      <c r="AE1661" s="163"/>
      <c r="AF1661" s="163"/>
      <c r="AG1661" s="163"/>
      <c r="AH1661" s="163"/>
      <c r="AI1661" s="163"/>
      <c r="AJ1661" s="163"/>
      <c r="AK1661" s="163"/>
      <c r="AL1661" s="163"/>
    </row>
    <row r="1662" spans="1:38" x14ac:dyDescent="0.2">
      <c r="A1662" s="163"/>
      <c r="B1662" s="163"/>
      <c r="C1662" s="163"/>
      <c r="D1662" s="163"/>
      <c r="E1662" s="163"/>
      <c r="F1662" s="163"/>
      <c r="G1662" s="163"/>
      <c r="H1662" s="163"/>
      <c r="I1662" s="163"/>
      <c r="J1662" s="163"/>
      <c r="K1662" s="163"/>
      <c r="L1662" s="163"/>
      <c r="M1662" s="163"/>
      <c r="N1662" s="163"/>
      <c r="O1662" s="163"/>
      <c r="P1662" s="163"/>
      <c r="Q1662" s="163"/>
      <c r="R1662" s="163"/>
      <c r="S1662" s="163"/>
      <c r="T1662" s="163"/>
      <c r="U1662" s="163"/>
      <c r="V1662" s="163"/>
      <c r="W1662" s="163"/>
      <c r="X1662" s="163"/>
      <c r="Y1662" s="163"/>
      <c r="Z1662" s="163"/>
      <c r="AA1662" s="163"/>
      <c r="AB1662" s="163"/>
      <c r="AC1662" s="163"/>
      <c r="AD1662" s="163"/>
      <c r="AE1662" s="163"/>
      <c r="AF1662" s="163"/>
      <c r="AG1662" s="163"/>
      <c r="AH1662" s="163"/>
      <c r="AI1662" s="163"/>
      <c r="AJ1662" s="163"/>
      <c r="AK1662" s="163"/>
      <c r="AL1662" s="163"/>
    </row>
    <row r="1663" spans="1:38" x14ac:dyDescent="0.2">
      <c r="A1663" s="163"/>
      <c r="B1663" s="163"/>
      <c r="C1663" s="163"/>
      <c r="D1663" s="163"/>
      <c r="E1663" s="163"/>
      <c r="F1663" s="163"/>
      <c r="G1663" s="163"/>
      <c r="H1663" s="163"/>
      <c r="I1663" s="163"/>
      <c r="J1663" s="163"/>
      <c r="K1663" s="163"/>
      <c r="L1663" s="163"/>
      <c r="M1663" s="163"/>
      <c r="N1663" s="163"/>
      <c r="O1663" s="163"/>
      <c r="P1663" s="163"/>
      <c r="Q1663" s="163"/>
      <c r="R1663" s="163"/>
      <c r="S1663" s="163"/>
      <c r="T1663" s="163"/>
      <c r="U1663" s="163"/>
      <c r="V1663" s="163"/>
      <c r="W1663" s="163"/>
      <c r="X1663" s="163"/>
      <c r="Y1663" s="163"/>
      <c r="Z1663" s="163"/>
      <c r="AA1663" s="163"/>
      <c r="AB1663" s="163"/>
      <c r="AC1663" s="163"/>
      <c r="AD1663" s="163"/>
      <c r="AE1663" s="163"/>
      <c r="AF1663" s="163"/>
      <c r="AG1663" s="163"/>
      <c r="AH1663" s="163"/>
      <c r="AI1663" s="163"/>
      <c r="AJ1663" s="163"/>
      <c r="AK1663" s="163"/>
      <c r="AL1663" s="163"/>
    </row>
    <row r="1664" spans="1:38" x14ac:dyDescent="0.2">
      <c r="A1664" s="163"/>
      <c r="B1664" s="163"/>
      <c r="C1664" s="163"/>
      <c r="D1664" s="163"/>
      <c r="E1664" s="163"/>
      <c r="F1664" s="163"/>
      <c r="G1664" s="163"/>
      <c r="H1664" s="163"/>
      <c r="I1664" s="163"/>
      <c r="J1664" s="163"/>
      <c r="K1664" s="163"/>
      <c r="L1664" s="163"/>
      <c r="M1664" s="163"/>
      <c r="N1664" s="163"/>
      <c r="O1664" s="163"/>
      <c r="P1664" s="163"/>
      <c r="Q1664" s="163"/>
      <c r="R1664" s="163"/>
      <c r="S1664" s="163"/>
      <c r="T1664" s="163"/>
      <c r="U1664" s="163"/>
      <c r="V1664" s="163"/>
      <c r="W1664" s="163"/>
      <c r="X1664" s="163"/>
      <c r="Y1664" s="163"/>
      <c r="Z1664" s="163"/>
      <c r="AA1664" s="163"/>
      <c r="AB1664" s="163"/>
      <c r="AC1664" s="163"/>
      <c r="AD1664" s="163"/>
      <c r="AE1664" s="163"/>
      <c r="AF1664" s="163"/>
      <c r="AG1664" s="163"/>
      <c r="AH1664" s="163"/>
      <c r="AI1664" s="163"/>
      <c r="AJ1664" s="163"/>
      <c r="AK1664" s="163"/>
      <c r="AL1664" s="163"/>
    </row>
    <row r="1665" spans="1:38" x14ac:dyDescent="0.2">
      <c r="A1665" s="163"/>
      <c r="B1665" s="163"/>
      <c r="C1665" s="163"/>
      <c r="D1665" s="163"/>
      <c r="E1665" s="163"/>
      <c r="F1665" s="163"/>
      <c r="G1665" s="163"/>
      <c r="H1665" s="163"/>
      <c r="I1665" s="163"/>
      <c r="J1665" s="163"/>
      <c r="K1665" s="163"/>
      <c r="L1665" s="163"/>
      <c r="M1665" s="163"/>
      <c r="N1665" s="163"/>
      <c r="O1665" s="163"/>
      <c r="P1665" s="163"/>
      <c r="Q1665" s="163"/>
      <c r="R1665" s="163"/>
      <c r="S1665" s="163"/>
      <c r="T1665" s="163"/>
      <c r="U1665" s="163"/>
      <c r="V1665" s="163"/>
      <c r="W1665" s="163"/>
      <c r="X1665" s="163"/>
      <c r="Y1665" s="163"/>
      <c r="Z1665" s="163"/>
      <c r="AA1665" s="163"/>
      <c r="AB1665" s="163"/>
      <c r="AC1665" s="163"/>
      <c r="AD1665" s="163"/>
      <c r="AE1665" s="163"/>
      <c r="AF1665" s="163"/>
      <c r="AG1665" s="163"/>
      <c r="AH1665" s="163"/>
      <c r="AI1665" s="163"/>
      <c r="AJ1665" s="163"/>
      <c r="AK1665" s="163"/>
      <c r="AL1665" s="163"/>
    </row>
    <row r="1666" spans="1:38" x14ac:dyDescent="0.2">
      <c r="A1666" s="163"/>
      <c r="B1666" s="163"/>
      <c r="C1666" s="163"/>
      <c r="D1666" s="163"/>
      <c r="E1666" s="163"/>
      <c r="F1666" s="163"/>
      <c r="G1666" s="163"/>
      <c r="H1666" s="163"/>
      <c r="I1666" s="163"/>
      <c r="J1666" s="163"/>
      <c r="K1666" s="163"/>
      <c r="L1666" s="163"/>
      <c r="M1666" s="163"/>
      <c r="N1666" s="163"/>
      <c r="O1666" s="163"/>
      <c r="P1666" s="163"/>
      <c r="Q1666" s="163"/>
      <c r="R1666" s="163"/>
      <c r="S1666" s="163"/>
      <c r="T1666" s="163"/>
      <c r="U1666" s="163"/>
      <c r="V1666" s="163"/>
      <c r="W1666" s="163"/>
      <c r="X1666" s="163"/>
      <c r="Y1666" s="163"/>
      <c r="Z1666" s="163"/>
      <c r="AA1666" s="163"/>
      <c r="AB1666" s="163"/>
      <c r="AC1666" s="163"/>
      <c r="AD1666" s="163"/>
      <c r="AE1666" s="163"/>
      <c r="AF1666" s="163"/>
      <c r="AG1666" s="163"/>
      <c r="AH1666" s="163"/>
      <c r="AI1666" s="163"/>
      <c r="AJ1666" s="163"/>
      <c r="AK1666" s="163"/>
      <c r="AL1666" s="163"/>
    </row>
    <row r="1667" spans="1:38" x14ac:dyDescent="0.2">
      <c r="A1667" s="163"/>
      <c r="B1667" s="163"/>
      <c r="C1667" s="163"/>
      <c r="D1667" s="163"/>
      <c r="E1667" s="163"/>
      <c r="F1667" s="163"/>
      <c r="G1667" s="163"/>
      <c r="H1667" s="163"/>
      <c r="I1667" s="163"/>
      <c r="J1667" s="163"/>
      <c r="K1667" s="163"/>
      <c r="L1667" s="163"/>
      <c r="M1667" s="163"/>
      <c r="N1667" s="163"/>
      <c r="O1667" s="163"/>
      <c r="P1667" s="163"/>
      <c r="Q1667" s="163"/>
      <c r="R1667" s="163"/>
      <c r="S1667" s="163"/>
      <c r="T1667" s="163"/>
      <c r="U1667" s="163"/>
      <c r="V1667" s="163"/>
      <c r="W1667" s="163"/>
      <c r="X1667" s="163"/>
      <c r="Y1667" s="163"/>
      <c r="Z1667" s="163"/>
      <c r="AA1667" s="163"/>
      <c r="AB1667" s="163"/>
      <c r="AC1667" s="163"/>
      <c r="AD1667" s="163"/>
      <c r="AE1667" s="163"/>
      <c r="AF1667" s="163"/>
      <c r="AG1667" s="163"/>
      <c r="AH1667" s="163"/>
      <c r="AI1667" s="163"/>
      <c r="AJ1667" s="163"/>
      <c r="AK1667" s="163"/>
      <c r="AL1667" s="163"/>
    </row>
    <row r="1668" spans="1:38" x14ac:dyDescent="0.2">
      <c r="A1668" s="163"/>
      <c r="B1668" s="163"/>
      <c r="C1668" s="163"/>
      <c r="D1668" s="163"/>
      <c r="E1668" s="163"/>
      <c r="F1668" s="163"/>
      <c r="G1668" s="163"/>
      <c r="H1668" s="163"/>
      <c r="I1668" s="163"/>
      <c r="J1668" s="163"/>
      <c r="K1668" s="163"/>
      <c r="L1668" s="163"/>
      <c r="M1668" s="163"/>
      <c r="N1668" s="163"/>
      <c r="O1668" s="163"/>
      <c r="P1668" s="163"/>
      <c r="Q1668" s="163"/>
      <c r="R1668" s="163"/>
      <c r="S1668" s="163"/>
      <c r="T1668" s="163"/>
      <c r="U1668" s="163"/>
      <c r="V1668" s="163"/>
      <c r="W1668" s="163"/>
      <c r="X1668" s="163"/>
      <c r="Y1668" s="163"/>
      <c r="Z1668" s="163"/>
      <c r="AA1668" s="163"/>
      <c r="AB1668" s="163"/>
      <c r="AC1668" s="163"/>
      <c r="AD1668" s="163"/>
      <c r="AE1668" s="163"/>
      <c r="AF1668" s="163"/>
      <c r="AG1668" s="163"/>
      <c r="AH1668" s="163"/>
      <c r="AI1668" s="163"/>
      <c r="AJ1668" s="163"/>
      <c r="AK1668" s="163"/>
      <c r="AL1668" s="163"/>
    </row>
    <row r="1669" spans="1:38" x14ac:dyDescent="0.2">
      <c r="A1669" s="163"/>
      <c r="B1669" s="163"/>
      <c r="C1669" s="163"/>
      <c r="D1669" s="163"/>
      <c r="E1669" s="163"/>
      <c r="F1669" s="163"/>
      <c r="G1669" s="163"/>
      <c r="H1669" s="163"/>
      <c r="I1669" s="163"/>
      <c r="J1669" s="163"/>
      <c r="K1669" s="163"/>
      <c r="L1669" s="163"/>
      <c r="M1669" s="163"/>
      <c r="N1669" s="163"/>
      <c r="O1669" s="163"/>
      <c r="P1669" s="163"/>
      <c r="Q1669" s="163"/>
      <c r="R1669" s="163"/>
      <c r="S1669" s="163"/>
      <c r="T1669" s="163"/>
      <c r="U1669" s="163"/>
      <c r="V1669" s="163"/>
      <c r="W1669" s="163"/>
      <c r="X1669" s="163"/>
      <c r="Y1669" s="163"/>
      <c r="Z1669" s="163"/>
      <c r="AA1669" s="163"/>
      <c r="AB1669" s="163"/>
      <c r="AC1669" s="163"/>
      <c r="AD1669" s="163"/>
      <c r="AE1669" s="163"/>
      <c r="AF1669" s="163"/>
      <c r="AG1669" s="163"/>
      <c r="AH1669" s="163"/>
      <c r="AI1669" s="163"/>
      <c r="AJ1669" s="163"/>
      <c r="AK1669" s="163"/>
      <c r="AL1669" s="163"/>
    </row>
    <row r="1670" spans="1:38" x14ac:dyDescent="0.2">
      <c r="A1670" s="163"/>
      <c r="B1670" s="163"/>
      <c r="C1670" s="163"/>
      <c r="D1670" s="163"/>
      <c r="E1670" s="163"/>
      <c r="F1670" s="163"/>
      <c r="G1670" s="163"/>
      <c r="H1670" s="163"/>
      <c r="I1670" s="163"/>
      <c r="J1670" s="163"/>
      <c r="K1670" s="163"/>
      <c r="L1670" s="163"/>
      <c r="M1670" s="163"/>
      <c r="N1670" s="163"/>
      <c r="O1670" s="163"/>
      <c r="P1670" s="163"/>
      <c r="Q1670" s="163"/>
      <c r="R1670" s="163"/>
      <c r="S1670" s="163"/>
      <c r="T1670" s="163"/>
      <c r="U1670" s="163"/>
      <c r="V1670" s="163"/>
      <c r="W1670" s="163"/>
      <c r="X1670" s="163"/>
      <c r="Y1670" s="163"/>
      <c r="Z1670" s="163"/>
      <c r="AA1670" s="163"/>
      <c r="AB1670" s="163"/>
      <c r="AC1670" s="163"/>
      <c r="AD1670" s="163"/>
      <c r="AE1670" s="163"/>
      <c r="AF1670" s="163"/>
      <c r="AG1670" s="163"/>
      <c r="AH1670" s="163"/>
      <c r="AI1670" s="163"/>
      <c r="AJ1670" s="163"/>
      <c r="AK1670" s="163"/>
      <c r="AL1670" s="163"/>
    </row>
    <row r="1671" spans="1:38" x14ac:dyDescent="0.2">
      <c r="A1671" s="163"/>
      <c r="B1671" s="163"/>
      <c r="C1671" s="163"/>
      <c r="D1671" s="163"/>
      <c r="E1671" s="163"/>
      <c r="F1671" s="163"/>
      <c r="G1671" s="163"/>
      <c r="H1671" s="163"/>
      <c r="I1671" s="163"/>
      <c r="J1671" s="163"/>
      <c r="K1671" s="163"/>
      <c r="L1671" s="163"/>
      <c r="M1671" s="163"/>
      <c r="N1671" s="163"/>
      <c r="O1671" s="163"/>
      <c r="P1671" s="163"/>
      <c r="Q1671" s="163"/>
      <c r="R1671" s="163"/>
      <c r="S1671" s="163"/>
      <c r="T1671" s="163"/>
      <c r="U1671" s="163"/>
      <c r="V1671" s="163"/>
      <c r="W1671" s="163"/>
      <c r="X1671" s="163"/>
      <c r="Y1671" s="163"/>
      <c r="Z1671" s="163"/>
      <c r="AA1671" s="163"/>
      <c r="AB1671" s="163"/>
      <c r="AC1671" s="163"/>
      <c r="AD1671" s="163"/>
      <c r="AE1671" s="163"/>
      <c r="AF1671" s="163"/>
      <c r="AG1671" s="163"/>
      <c r="AH1671" s="163"/>
      <c r="AI1671" s="163"/>
      <c r="AJ1671" s="163"/>
      <c r="AK1671" s="163"/>
      <c r="AL1671" s="163"/>
    </row>
    <row r="1672" spans="1:38" x14ac:dyDescent="0.2">
      <c r="A1672" s="163"/>
      <c r="B1672" s="163"/>
      <c r="C1672" s="163"/>
      <c r="D1672" s="163"/>
      <c r="E1672" s="163"/>
      <c r="F1672" s="163"/>
      <c r="G1672" s="163"/>
      <c r="H1672" s="163"/>
      <c r="I1672" s="163"/>
      <c r="J1672" s="163"/>
      <c r="K1672" s="163"/>
      <c r="L1672" s="163"/>
      <c r="M1672" s="163"/>
      <c r="N1672" s="163"/>
      <c r="O1672" s="163"/>
      <c r="P1672" s="163"/>
      <c r="Q1672" s="163"/>
      <c r="R1672" s="163"/>
      <c r="S1672" s="163"/>
      <c r="T1672" s="163"/>
      <c r="U1672" s="163"/>
      <c r="V1672" s="163"/>
      <c r="W1672" s="163"/>
      <c r="X1672" s="163"/>
      <c r="Y1672" s="163"/>
      <c r="Z1672" s="163"/>
      <c r="AA1672" s="163"/>
      <c r="AB1672" s="163"/>
      <c r="AC1672" s="163"/>
      <c r="AD1672" s="163"/>
      <c r="AE1672" s="163"/>
      <c r="AF1672" s="163"/>
      <c r="AG1672" s="163"/>
      <c r="AH1672" s="163"/>
      <c r="AI1672" s="163"/>
      <c r="AJ1672" s="163"/>
      <c r="AK1672" s="163"/>
      <c r="AL1672" s="163"/>
    </row>
    <row r="1673" spans="1:38" x14ac:dyDescent="0.2">
      <c r="A1673" s="163"/>
      <c r="B1673" s="163"/>
      <c r="C1673" s="163"/>
      <c r="D1673" s="163"/>
      <c r="E1673" s="163"/>
      <c r="F1673" s="163"/>
      <c r="G1673" s="163"/>
      <c r="H1673" s="163"/>
      <c r="I1673" s="163"/>
      <c r="J1673" s="163"/>
      <c r="K1673" s="163"/>
      <c r="L1673" s="163"/>
      <c r="M1673" s="163"/>
      <c r="N1673" s="163"/>
      <c r="O1673" s="163"/>
      <c r="P1673" s="163"/>
      <c r="Q1673" s="163"/>
      <c r="R1673" s="163"/>
      <c r="S1673" s="163"/>
      <c r="T1673" s="163"/>
      <c r="U1673" s="163"/>
      <c r="V1673" s="163"/>
      <c r="W1673" s="163"/>
      <c r="X1673" s="163"/>
      <c r="Y1673" s="163"/>
      <c r="Z1673" s="163"/>
      <c r="AA1673" s="163"/>
      <c r="AB1673" s="163"/>
      <c r="AC1673" s="163"/>
      <c r="AD1673" s="163"/>
      <c r="AE1673" s="163"/>
      <c r="AF1673" s="163"/>
      <c r="AG1673" s="163"/>
      <c r="AH1673" s="163"/>
      <c r="AI1673" s="163"/>
      <c r="AJ1673" s="163"/>
      <c r="AK1673" s="163"/>
      <c r="AL1673" s="163"/>
    </row>
    <row r="1674" spans="1:38" x14ac:dyDescent="0.2">
      <c r="A1674" s="163"/>
      <c r="B1674" s="163"/>
      <c r="C1674" s="163"/>
      <c r="D1674" s="163"/>
      <c r="E1674" s="163"/>
      <c r="F1674" s="163"/>
      <c r="G1674" s="163"/>
      <c r="H1674" s="163"/>
      <c r="I1674" s="163"/>
      <c r="J1674" s="163"/>
      <c r="K1674" s="163"/>
      <c r="L1674" s="163"/>
      <c r="M1674" s="163"/>
      <c r="N1674" s="163"/>
      <c r="O1674" s="163"/>
      <c r="P1674" s="163"/>
      <c r="Q1674" s="163"/>
      <c r="R1674" s="163"/>
      <c r="S1674" s="163"/>
      <c r="T1674" s="163"/>
      <c r="U1674" s="163"/>
      <c r="V1674" s="163"/>
      <c r="W1674" s="163"/>
      <c r="X1674" s="163"/>
      <c r="Y1674" s="163"/>
      <c r="Z1674" s="163"/>
      <c r="AA1674" s="163"/>
      <c r="AB1674" s="163"/>
      <c r="AC1674" s="163"/>
      <c r="AD1674" s="163"/>
      <c r="AE1674" s="163"/>
      <c r="AF1674" s="163"/>
      <c r="AG1674" s="163"/>
      <c r="AH1674" s="163"/>
      <c r="AI1674" s="163"/>
      <c r="AJ1674" s="163"/>
      <c r="AK1674" s="163"/>
      <c r="AL1674" s="163"/>
    </row>
    <row r="1675" spans="1:38" x14ac:dyDescent="0.2">
      <c r="A1675" s="163"/>
      <c r="B1675" s="163"/>
      <c r="C1675" s="163"/>
      <c r="D1675" s="163"/>
      <c r="E1675" s="163"/>
      <c r="F1675" s="163"/>
      <c r="G1675" s="163"/>
      <c r="H1675" s="163"/>
      <c r="I1675" s="163"/>
      <c r="J1675" s="163"/>
      <c r="K1675" s="163"/>
      <c r="L1675" s="163"/>
      <c r="M1675" s="163"/>
      <c r="N1675" s="163"/>
      <c r="O1675" s="163"/>
      <c r="P1675" s="163"/>
      <c r="Q1675" s="163"/>
      <c r="R1675" s="163"/>
      <c r="S1675" s="163"/>
      <c r="T1675" s="163"/>
      <c r="U1675" s="163"/>
      <c r="V1675" s="163"/>
      <c r="W1675" s="163"/>
      <c r="X1675" s="163"/>
      <c r="Y1675" s="163"/>
      <c r="Z1675" s="163"/>
      <c r="AA1675" s="163"/>
      <c r="AB1675" s="163"/>
      <c r="AC1675" s="163"/>
      <c r="AD1675" s="163"/>
      <c r="AE1675" s="163"/>
      <c r="AF1675" s="163"/>
      <c r="AG1675" s="163"/>
      <c r="AH1675" s="163"/>
      <c r="AI1675" s="163"/>
      <c r="AJ1675" s="163"/>
      <c r="AK1675" s="163"/>
      <c r="AL1675" s="163"/>
    </row>
    <row r="1676" spans="1:38" x14ac:dyDescent="0.2">
      <c r="A1676" s="163"/>
      <c r="B1676" s="163"/>
      <c r="C1676" s="163"/>
      <c r="D1676" s="163"/>
      <c r="E1676" s="163"/>
      <c r="F1676" s="163"/>
      <c r="G1676" s="163"/>
      <c r="H1676" s="163"/>
      <c r="I1676" s="163"/>
      <c r="J1676" s="163"/>
      <c r="K1676" s="163"/>
      <c r="L1676" s="163"/>
      <c r="M1676" s="163"/>
      <c r="N1676" s="163"/>
      <c r="O1676" s="163"/>
      <c r="P1676" s="163"/>
      <c r="Q1676" s="163"/>
      <c r="R1676" s="163"/>
      <c r="S1676" s="163"/>
      <c r="T1676" s="163"/>
      <c r="U1676" s="163"/>
      <c r="V1676" s="163"/>
      <c r="W1676" s="163"/>
      <c r="X1676" s="163"/>
      <c r="Y1676" s="163"/>
      <c r="Z1676" s="163"/>
      <c r="AA1676" s="163"/>
      <c r="AB1676" s="163"/>
      <c r="AC1676" s="163"/>
      <c r="AD1676" s="163"/>
      <c r="AE1676" s="163"/>
      <c r="AF1676" s="163"/>
      <c r="AG1676" s="163"/>
      <c r="AH1676" s="163"/>
      <c r="AI1676" s="163"/>
      <c r="AJ1676" s="163"/>
      <c r="AK1676" s="163"/>
      <c r="AL1676" s="163"/>
    </row>
    <row r="1677" spans="1:38" x14ac:dyDescent="0.2">
      <c r="A1677" s="163"/>
      <c r="B1677" s="163"/>
      <c r="C1677" s="163"/>
      <c r="D1677" s="163"/>
      <c r="E1677" s="163"/>
      <c r="F1677" s="163"/>
      <c r="G1677" s="163"/>
      <c r="H1677" s="163"/>
      <c r="I1677" s="163"/>
      <c r="J1677" s="163"/>
      <c r="K1677" s="163"/>
      <c r="L1677" s="163"/>
      <c r="M1677" s="163"/>
      <c r="N1677" s="163"/>
      <c r="O1677" s="163"/>
      <c r="P1677" s="163"/>
      <c r="Q1677" s="163"/>
      <c r="R1677" s="163"/>
      <c r="S1677" s="163"/>
      <c r="T1677" s="163"/>
      <c r="U1677" s="163"/>
      <c r="V1677" s="163"/>
      <c r="W1677" s="163"/>
      <c r="X1677" s="163"/>
      <c r="Y1677" s="163"/>
      <c r="Z1677" s="163"/>
      <c r="AA1677" s="163"/>
      <c r="AB1677" s="163"/>
      <c r="AC1677" s="163"/>
      <c r="AD1677" s="163"/>
      <c r="AE1677" s="163"/>
      <c r="AF1677" s="163"/>
      <c r="AG1677" s="163"/>
      <c r="AH1677" s="163"/>
      <c r="AI1677" s="163"/>
      <c r="AJ1677" s="163"/>
      <c r="AK1677" s="163"/>
      <c r="AL1677" s="163"/>
    </row>
    <row r="1678" spans="1:38" x14ac:dyDescent="0.2">
      <c r="A1678" s="163"/>
      <c r="B1678" s="163"/>
      <c r="C1678" s="163"/>
      <c r="D1678" s="163"/>
      <c r="E1678" s="163"/>
      <c r="F1678" s="163"/>
      <c r="G1678" s="163"/>
      <c r="H1678" s="163"/>
      <c r="I1678" s="163"/>
      <c r="J1678" s="163"/>
      <c r="K1678" s="163"/>
      <c r="L1678" s="163"/>
      <c r="M1678" s="163"/>
      <c r="N1678" s="163"/>
      <c r="O1678" s="163"/>
      <c r="P1678" s="163"/>
      <c r="Q1678" s="163"/>
      <c r="R1678" s="163"/>
      <c r="S1678" s="163"/>
      <c r="T1678" s="163"/>
      <c r="U1678" s="163"/>
      <c r="V1678" s="163"/>
      <c r="W1678" s="163"/>
      <c r="X1678" s="163"/>
      <c r="Y1678" s="163"/>
      <c r="Z1678" s="163"/>
      <c r="AA1678" s="163"/>
      <c r="AB1678" s="163"/>
      <c r="AC1678" s="163"/>
      <c r="AD1678" s="163"/>
      <c r="AE1678" s="163"/>
      <c r="AF1678" s="163"/>
      <c r="AG1678" s="163"/>
      <c r="AH1678" s="163"/>
      <c r="AI1678" s="163"/>
      <c r="AJ1678" s="163"/>
      <c r="AK1678" s="163"/>
      <c r="AL1678" s="163"/>
    </row>
    <row r="1679" spans="1:38" x14ac:dyDescent="0.2">
      <c r="A1679" s="163"/>
      <c r="B1679" s="163"/>
      <c r="C1679" s="163"/>
      <c r="D1679" s="163"/>
      <c r="E1679" s="163"/>
      <c r="F1679" s="163"/>
      <c r="G1679" s="163"/>
      <c r="H1679" s="163"/>
      <c r="I1679" s="163"/>
      <c r="J1679" s="163"/>
      <c r="K1679" s="163"/>
      <c r="L1679" s="163"/>
      <c r="M1679" s="163"/>
      <c r="N1679" s="163"/>
      <c r="O1679" s="163"/>
      <c r="P1679" s="163"/>
      <c r="Q1679" s="163"/>
      <c r="R1679" s="163"/>
      <c r="S1679" s="163"/>
      <c r="T1679" s="163"/>
      <c r="U1679" s="163"/>
      <c r="V1679" s="163"/>
      <c r="W1679" s="163"/>
      <c r="X1679" s="163"/>
      <c r="Y1679" s="163"/>
      <c r="Z1679" s="163"/>
      <c r="AA1679" s="163"/>
      <c r="AB1679" s="163"/>
      <c r="AC1679" s="163"/>
      <c r="AD1679" s="163"/>
      <c r="AE1679" s="163"/>
      <c r="AF1679" s="163"/>
      <c r="AG1679" s="163"/>
      <c r="AH1679" s="163"/>
      <c r="AI1679" s="163"/>
      <c r="AJ1679" s="163"/>
      <c r="AK1679" s="163"/>
      <c r="AL1679" s="163"/>
    </row>
    <row r="1680" spans="1:38" x14ac:dyDescent="0.2">
      <c r="A1680" s="163"/>
      <c r="B1680" s="163"/>
      <c r="C1680" s="163"/>
      <c r="D1680" s="163"/>
      <c r="E1680" s="163"/>
      <c r="F1680" s="163"/>
      <c r="G1680" s="163"/>
      <c r="H1680" s="163"/>
      <c r="I1680" s="163"/>
      <c r="J1680" s="163"/>
      <c r="K1680" s="163"/>
      <c r="L1680" s="163"/>
      <c r="M1680" s="163"/>
      <c r="N1680" s="163"/>
      <c r="O1680" s="163"/>
      <c r="P1680" s="163"/>
      <c r="Q1680" s="163"/>
      <c r="R1680" s="163"/>
      <c r="S1680" s="163"/>
      <c r="T1680" s="163"/>
      <c r="U1680" s="163"/>
      <c r="V1680" s="163"/>
      <c r="W1680" s="163"/>
      <c r="X1680" s="163"/>
      <c r="Y1680" s="163"/>
      <c r="Z1680" s="163"/>
      <c r="AA1680" s="163"/>
      <c r="AB1680" s="163"/>
      <c r="AC1680" s="163"/>
      <c r="AD1680" s="163"/>
      <c r="AE1680" s="163"/>
      <c r="AF1680" s="163"/>
      <c r="AG1680" s="163"/>
      <c r="AH1680" s="163"/>
      <c r="AI1680" s="163"/>
      <c r="AJ1680" s="163"/>
      <c r="AK1680" s="163"/>
      <c r="AL1680" s="163"/>
    </row>
    <row r="1681" spans="1:38" x14ac:dyDescent="0.2">
      <c r="A1681" s="163"/>
      <c r="B1681" s="163"/>
      <c r="C1681" s="163"/>
      <c r="D1681" s="163"/>
      <c r="E1681" s="163"/>
      <c r="F1681" s="163"/>
      <c r="G1681" s="163"/>
      <c r="H1681" s="163"/>
      <c r="I1681" s="163"/>
      <c r="J1681" s="163"/>
      <c r="K1681" s="163"/>
      <c r="L1681" s="163"/>
      <c r="M1681" s="163"/>
      <c r="N1681" s="163"/>
      <c r="O1681" s="163"/>
      <c r="P1681" s="163"/>
      <c r="Q1681" s="163"/>
      <c r="R1681" s="163"/>
      <c r="S1681" s="163"/>
      <c r="T1681" s="163"/>
      <c r="U1681" s="163"/>
      <c r="V1681" s="163"/>
      <c r="W1681" s="163"/>
      <c r="X1681" s="163"/>
      <c r="Y1681" s="163"/>
      <c r="Z1681" s="163"/>
      <c r="AA1681" s="163"/>
      <c r="AB1681" s="163"/>
      <c r="AC1681" s="163"/>
      <c r="AD1681" s="163"/>
      <c r="AE1681" s="163"/>
      <c r="AF1681" s="163"/>
      <c r="AG1681" s="163"/>
      <c r="AH1681" s="163"/>
      <c r="AI1681" s="163"/>
      <c r="AJ1681" s="163"/>
      <c r="AK1681" s="163"/>
      <c r="AL1681" s="163"/>
    </row>
    <row r="1682" spans="1:38" x14ac:dyDescent="0.2">
      <c r="A1682" s="163"/>
      <c r="B1682" s="163"/>
      <c r="C1682" s="163"/>
      <c r="D1682" s="163"/>
      <c r="E1682" s="163"/>
      <c r="F1682" s="163"/>
      <c r="G1682" s="163"/>
      <c r="H1682" s="163"/>
      <c r="I1682" s="163"/>
      <c r="J1682" s="163"/>
      <c r="K1682" s="163"/>
      <c r="L1682" s="163"/>
      <c r="M1682" s="163"/>
      <c r="N1682" s="163"/>
      <c r="O1682" s="163"/>
      <c r="P1682" s="163"/>
      <c r="Q1682" s="163"/>
      <c r="R1682" s="163"/>
      <c r="S1682" s="163"/>
      <c r="T1682" s="163"/>
      <c r="U1682" s="163"/>
      <c r="V1682" s="163"/>
      <c r="W1682" s="163"/>
      <c r="X1682" s="163"/>
      <c r="Y1682" s="163"/>
      <c r="Z1682" s="163"/>
      <c r="AA1682" s="163"/>
      <c r="AB1682" s="163"/>
      <c r="AC1682" s="163"/>
      <c r="AD1682" s="163"/>
      <c r="AE1682" s="163"/>
      <c r="AF1682" s="163"/>
      <c r="AG1682" s="163"/>
      <c r="AH1682" s="163"/>
      <c r="AI1682" s="163"/>
      <c r="AJ1682" s="163"/>
      <c r="AK1682" s="163"/>
      <c r="AL1682" s="163"/>
    </row>
    <row r="1683" spans="1:38" x14ac:dyDescent="0.2">
      <c r="A1683" s="163"/>
      <c r="B1683" s="163"/>
      <c r="C1683" s="163"/>
      <c r="D1683" s="163"/>
      <c r="E1683" s="163"/>
      <c r="F1683" s="163"/>
      <c r="G1683" s="163"/>
      <c r="H1683" s="163"/>
      <c r="I1683" s="163"/>
      <c r="J1683" s="163"/>
      <c r="K1683" s="163"/>
      <c r="L1683" s="163"/>
      <c r="M1683" s="163"/>
      <c r="N1683" s="163"/>
      <c r="O1683" s="163"/>
      <c r="P1683" s="163"/>
      <c r="Q1683" s="163"/>
      <c r="R1683" s="163"/>
      <c r="S1683" s="163"/>
      <c r="T1683" s="163"/>
      <c r="U1683" s="163"/>
      <c r="V1683" s="163"/>
      <c r="W1683" s="163"/>
      <c r="X1683" s="163"/>
      <c r="Y1683" s="163"/>
      <c r="Z1683" s="163"/>
      <c r="AA1683" s="163"/>
      <c r="AB1683" s="163"/>
      <c r="AC1683" s="163"/>
      <c r="AD1683" s="163"/>
      <c r="AE1683" s="163"/>
      <c r="AF1683" s="163"/>
      <c r="AG1683" s="163"/>
      <c r="AH1683" s="163"/>
      <c r="AI1683" s="163"/>
      <c r="AJ1683" s="163"/>
      <c r="AK1683" s="163"/>
      <c r="AL1683" s="163"/>
    </row>
    <row r="1684" spans="1:38" x14ac:dyDescent="0.2">
      <c r="A1684" s="163"/>
      <c r="B1684" s="163"/>
      <c r="C1684" s="163"/>
      <c r="D1684" s="163"/>
      <c r="E1684" s="163"/>
      <c r="F1684" s="163"/>
      <c r="G1684" s="163"/>
      <c r="H1684" s="163"/>
      <c r="I1684" s="163"/>
      <c r="J1684" s="163"/>
      <c r="K1684" s="163"/>
      <c r="L1684" s="163"/>
      <c r="M1684" s="163"/>
      <c r="N1684" s="163"/>
      <c r="O1684" s="163"/>
      <c r="P1684" s="163"/>
      <c r="Q1684" s="163"/>
      <c r="R1684" s="163"/>
      <c r="S1684" s="163"/>
      <c r="T1684" s="163"/>
      <c r="U1684" s="163"/>
      <c r="V1684" s="163"/>
      <c r="W1684" s="163"/>
      <c r="X1684" s="163"/>
      <c r="Y1684" s="163"/>
      <c r="Z1684" s="163"/>
      <c r="AA1684" s="163"/>
      <c r="AB1684" s="163"/>
      <c r="AC1684" s="163"/>
      <c r="AD1684" s="163"/>
      <c r="AE1684" s="163"/>
      <c r="AF1684" s="163"/>
      <c r="AG1684" s="163"/>
      <c r="AH1684" s="163"/>
      <c r="AI1684" s="163"/>
      <c r="AJ1684" s="163"/>
      <c r="AK1684" s="163"/>
      <c r="AL1684" s="163"/>
    </row>
    <row r="1685" spans="1:38" x14ac:dyDescent="0.2">
      <c r="A1685" s="163"/>
      <c r="B1685" s="163"/>
      <c r="C1685" s="163"/>
      <c r="D1685" s="163"/>
      <c r="E1685" s="163"/>
      <c r="F1685" s="163"/>
      <c r="G1685" s="163"/>
      <c r="H1685" s="163"/>
      <c r="I1685" s="163"/>
      <c r="J1685" s="163"/>
      <c r="K1685" s="163"/>
      <c r="L1685" s="163"/>
      <c r="M1685" s="163"/>
      <c r="N1685" s="163"/>
      <c r="O1685" s="163"/>
      <c r="P1685" s="163"/>
      <c r="Q1685" s="163"/>
      <c r="R1685" s="163"/>
      <c r="S1685" s="163"/>
      <c r="T1685" s="163"/>
      <c r="U1685" s="163"/>
      <c r="V1685" s="163"/>
      <c r="W1685" s="163"/>
      <c r="X1685" s="163"/>
      <c r="Y1685" s="163"/>
      <c r="Z1685" s="163"/>
      <c r="AA1685" s="163"/>
      <c r="AB1685" s="163"/>
      <c r="AC1685" s="163"/>
      <c r="AD1685" s="163"/>
      <c r="AE1685" s="163"/>
      <c r="AF1685" s="163"/>
      <c r="AG1685" s="163"/>
      <c r="AH1685" s="163"/>
      <c r="AI1685" s="163"/>
      <c r="AJ1685" s="163"/>
      <c r="AK1685" s="163"/>
      <c r="AL1685" s="163"/>
    </row>
    <row r="1686" spans="1:38" x14ac:dyDescent="0.2">
      <c r="A1686" s="163"/>
      <c r="B1686" s="163"/>
      <c r="C1686" s="163"/>
      <c r="D1686" s="163"/>
      <c r="E1686" s="163"/>
      <c r="F1686" s="163"/>
      <c r="G1686" s="163"/>
      <c r="H1686" s="163"/>
      <c r="I1686" s="163"/>
      <c r="J1686" s="163"/>
      <c r="K1686" s="163"/>
      <c r="L1686" s="163"/>
      <c r="M1686" s="163"/>
      <c r="N1686" s="163"/>
      <c r="O1686" s="163"/>
      <c r="P1686" s="163"/>
      <c r="Q1686" s="163"/>
      <c r="R1686" s="163"/>
      <c r="S1686" s="163"/>
      <c r="T1686" s="163"/>
      <c r="U1686" s="163"/>
      <c r="V1686" s="163"/>
      <c r="W1686" s="163"/>
      <c r="X1686" s="163"/>
      <c r="Y1686" s="163"/>
      <c r="Z1686" s="163"/>
      <c r="AA1686" s="163"/>
      <c r="AB1686" s="163"/>
      <c r="AC1686" s="163"/>
      <c r="AD1686" s="163"/>
      <c r="AE1686" s="163"/>
      <c r="AF1686" s="163"/>
      <c r="AG1686" s="163"/>
      <c r="AH1686" s="163"/>
      <c r="AI1686" s="163"/>
      <c r="AJ1686" s="163"/>
      <c r="AK1686" s="163"/>
      <c r="AL1686" s="163"/>
    </row>
    <row r="1687" spans="1:38" x14ac:dyDescent="0.2">
      <c r="A1687" s="163"/>
      <c r="B1687" s="163"/>
      <c r="C1687" s="163"/>
      <c r="D1687" s="163"/>
      <c r="E1687" s="163"/>
      <c r="F1687" s="163"/>
      <c r="G1687" s="163"/>
      <c r="H1687" s="163"/>
      <c r="I1687" s="163"/>
      <c r="J1687" s="163"/>
      <c r="K1687" s="163"/>
      <c r="L1687" s="163"/>
      <c r="M1687" s="163"/>
      <c r="N1687" s="163"/>
      <c r="O1687" s="163"/>
      <c r="P1687" s="163"/>
      <c r="Q1687" s="163"/>
      <c r="R1687" s="163"/>
      <c r="S1687" s="163"/>
      <c r="T1687" s="163"/>
      <c r="U1687" s="163"/>
      <c r="V1687" s="163"/>
      <c r="W1687" s="163"/>
      <c r="X1687" s="163"/>
      <c r="Y1687" s="163"/>
      <c r="Z1687" s="163"/>
      <c r="AA1687" s="163"/>
      <c r="AB1687" s="163"/>
      <c r="AC1687" s="163"/>
      <c r="AD1687" s="163"/>
      <c r="AE1687" s="163"/>
      <c r="AF1687" s="163"/>
      <c r="AG1687" s="163"/>
      <c r="AH1687" s="163"/>
      <c r="AI1687" s="163"/>
      <c r="AJ1687" s="163"/>
      <c r="AK1687" s="163"/>
      <c r="AL1687" s="163"/>
    </row>
    <row r="1688" spans="1:38" x14ac:dyDescent="0.2">
      <c r="A1688" s="163"/>
      <c r="B1688" s="163"/>
      <c r="C1688" s="163"/>
      <c r="D1688" s="163"/>
      <c r="E1688" s="163"/>
      <c r="F1688" s="163"/>
      <c r="G1688" s="163"/>
      <c r="H1688" s="163"/>
      <c r="I1688" s="163"/>
      <c r="J1688" s="163"/>
      <c r="K1688" s="163"/>
      <c r="L1688" s="163"/>
      <c r="M1688" s="163"/>
      <c r="N1688" s="163"/>
      <c r="O1688" s="163"/>
      <c r="P1688" s="163"/>
      <c r="Q1688" s="163"/>
      <c r="R1688" s="163"/>
      <c r="S1688" s="163"/>
      <c r="T1688" s="163"/>
      <c r="U1688" s="163"/>
      <c r="V1688" s="163"/>
      <c r="W1688" s="163"/>
      <c r="X1688" s="163"/>
      <c r="Y1688" s="163"/>
      <c r="Z1688" s="163"/>
      <c r="AA1688" s="163"/>
      <c r="AB1688" s="163"/>
      <c r="AC1688" s="163"/>
      <c r="AD1688" s="163"/>
      <c r="AE1688" s="163"/>
      <c r="AF1688" s="163"/>
      <c r="AG1688" s="163"/>
      <c r="AH1688" s="163"/>
      <c r="AI1688" s="163"/>
      <c r="AJ1688" s="163"/>
      <c r="AK1688" s="163"/>
      <c r="AL1688" s="163"/>
    </row>
    <row r="1689" spans="1:38" x14ac:dyDescent="0.2">
      <c r="A1689" s="163"/>
      <c r="B1689" s="163"/>
      <c r="C1689" s="163"/>
      <c r="D1689" s="163"/>
      <c r="E1689" s="163"/>
      <c r="F1689" s="163"/>
      <c r="G1689" s="163"/>
      <c r="H1689" s="163"/>
      <c r="I1689" s="163"/>
      <c r="J1689" s="163"/>
      <c r="K1689" s="163"/>
      <c r="L1689" s="163"/>
      <c r="M1689" s="163"/>
      <c r="N1689" s="163"/>
      <c r="O1689" s="163"/>
      <c r="P1689" s="163"/>
      <c r="Q1689" s="163"/>
      <c r="R1689" s="163"/>
      <c r="S1689" s="163"/>
      <c r="T1689" s="163"/>
      <c r="U1689" s="163"/>
      <c r="V1689" s="163"/>
      <c r="W1689" s="163"/>
      <c r="X1689" s="163"/>
      <c r="Y1689" s="163"/>
      <c r="Z1689" s="163"/>
      <c r="AA1689" s="163"/>
      <c r="AB1689" s="163"/>
      <c r="AC1689" s="163"/>
      <c r="AD1689" s="163"/>
      <c r="AE1689" s="163"/>
      <c r="AF1689" s="163"/>
      <c r="AG1689" s="163"/>
      <c r="AH1689" s="163"/>
      <c r="AI1689" s="163"/>
      <c r="AJ1689" s="163"/>
      <c r="AK1689" s="163"/>
      <c r="AL1689" s="163"/>
    </row>
    <row r="1690" spans="1:38" x14ac:dyDescent="0.2">
      <c r="A1690" s="163"/>
      <c r="B1690" s="163"/>
      <c r="C1690" s="163"/>
      <c r="D1690" s="163"/>
      <c r="E1690" s="163"/>
      <c r="F1690" s="163"/>
      <c r="G1690" s="163"/>
      <c r="H1690" s="163"/>
      <c r="I1690" s="163"/>
      <c r="J1690" s="163"/>
      <c r="K1690" s="163"/>
      <c r="L1690" s="163"/>
      <c r="M1690" s="163"/>
      <c r="N1690" s="163"/>
      <c r="O1690" s="163"/>
      <c r="P1690" s="163"/>
      <c r="Q1690" s="163"/>
      <c r="R1690" s="163"/>
      <c r="S1690" s="163"/>
      <c r="T1690" s="163"/>
      <c r="U1690" s="163"/>
      <c r="V1690" s="163"/>
      <c r="W1690" s="163"/>
      <c r="X1690" s="163"/>
      <c r="Y1690" s="163"/>
      <c r="Z1690" s="163"/>
      <c r="AA1690" s="163"/>
      <c r="AB1690" s="163"/>
      <c r="AC1690" s="163"/>
      <c r="AD1690" s="163"/>
      <c r="AE1690" s="163"/>
      <c r="AF1690" s="163"/>
      <c r="AG1690" s="163"/>
      <c r="AH1690" s="163"/>
      <c r="AI1690" s="163"/>
      <c r="AJ1690" s="163"/>
      <c r="AK1690" s="163"/>
      <c r="AL1690" s="163"/>
    </row>
    <row r="1691" spans="1:38" x14ac:dyDescent="0.2">
      <c r="A1691" s="163"/>
      <c r="B1691" s="163"/>
      <c r="C1691" s="163"/>
      <c r="D1691" s="163"/>
      <c r="E1691" s="163"/>
      <c r="F1691" s="163"/>
      <c r="G1691" s="163"/>
      <c r="H1691" s="163"/>
      <c r="I1691" s="163"/>
      <c r="J1691" s="163"/>
      <c r="K1691" s="163"/>
      <c r="L1691" s="163"/>
      <c r="M1691" s="163"/>
      <c r="N1691" s="163"/>
      <c r="O1691" s="163"/>
      <c r="P1691" s="163"/>
      <c r="Q1691" s="163"/>
      <c r="R1691" s="163"/>
      <c r="S1691" s="163"/>
      <c r="T1691" s="163"/>
      <c r="U1691" s="163"/>
      <c r="V1691" s="163"/>
      <c r="W1691" s="163"/>
      <c r="X1691" s="163"/>
      <c r="Y1691" s="163"/>
      <c r="Z1691" s="163"/>
      <c r="AA1691" s="163"/>
      <c r="AB1691" s="163"/>
      <c r="AC1691" s="163"/>
      <c r="AD1691" s="163"/>
      <c r="AE1691" s="163"/>
      <c r="AF1691" s="163"/>
      <c r="AG1691" s="163"/>
      <c r="AH1691" s="163"/>
      <c r="AI1691" s="163"/>
      <c r="AJ1691" s="163"/>
      <c r="AK1691" s="163"/>
      <c r="AL1691" s="163"/>
    </row>
    <row r="1692" spans="1:38" x14ac:dyDescent="0.2">
      <c r="A1692" s="163"/>
      <c r="B1692" s="163"/>
      <c r="C1692" s="163"/>
      <c r="D1692" s="163"/>
      <c r="E1692" s="163"/>
      <c r="F1692" s="163"/>
      <c r="G1692" s="163"/>
      <c r="H1692" s="163"/>
      <c r="I1692" s="163"/>
      <c r="J1692" s="163"/>
      <c r="K1692" s="163"/>
      <c r="L1692" s="163"/>
      <c r="M1692" s="163"/>
      <c r="N1692" s="163"/>
      <c r="O1692" s="163"/>
      <c r="P1692" s="163"/>
      <c r="Q1692" s="163"/>
      <c r="R1692" s="163"/>
      <c r="S1692" s="163"/>
      <c r="T1692" s="163"/>
      <c r="U1692" s="163"/>
      <c r="V1692" s="163"/>
      <c r="W1692" s="163"/>
      <c r="X1692" s="163"/>
      <c r="Y1692" s="163"/>
      <c r="Z1692" s="163"/>
      <c r="AA1692" s="163"/>
      <c r="AB1692" s="163"/>
      <c r="AC1692" s="163"/>
      <c r="AD1692" s="163"/>
      <c r="AE1692" s="163"/>
      <c r="AF1692" s="163"/>
      <c r="AG1692" s="163"/>
      <c r="AH1692" s="163"/>
      <c r="AI1692" s="163"/>
      <c r="AJ1692" s="163"/>
      <c r="AK1692" s="163"/>
      <c r="AL1692" s="163"/>
    </row>
    <row r="1693" spans="1:38" x14ac:dyDescent="0.2">
      <c r="A1693" s="163"/>
      <c r="B1693" s="163"/>
      <c r="C1693" s="163"/>
      <c r="D1693" s="163"/>
      <c r="E1693" s="163"/>
      <c r="F1693" s="163"/>
      <c r="G1693" s="163"/>
      <c r="H1693" s="163"/>
      <c r="I1693" s="163"/>
      <c r="J1693" s="163"/>
      <c r="K1693" s="163"/>
      <c r="L1693" s="163"/>
      <c r="M1693" s="163"/>
      <c r="N1693" s="163"/>
      <c r="O1693" s="163"/>
      <c r="P1693" s="163"/>
      <c r="Q1693" s="163"/>
      <c r="R1693" s="163"/>
      <c r="S1693" s="163"/>
      <c r="T1693" s="163"/>
      <c r="U1693" s="163"/>
      <c r="V1693" s="163"/>
      <c r="W1693" s="163"/>
      <c r="X1693" s="163"/>
      <c r="Y1693" s="163"/>
      <c r="Z1693" s="163"/>
      <c r="AA1693" s="163"/>
      <c r="AB1693" s="163"/>
      <c r="AC1693" s="163"/>
      <c r="AD1693" s="163"/>
      <c r="AE1693" s="163"/>
      <c r="AF1693" s="163"/>
      <c r="AG1693" s="163"/>
      <c r="AH1693" s="163"/>
      <c r="AI1693" s="163"/>
      <c r="AJ1693" s="163"/>
      <c r="AK1693" s="163"/>
      <c r="AL1693" s="163"/>
    </row>
    <row r="1694" spans="1:38" x14ac:dyDescent="0.2">
      <c r="A1694" s="163"/>
      <c r="B1694" s="163"/>
      <c r="C1694" s="163"/>
      <c r="D1694" s="163"/>
      <c r="E1694" s="163"/>
      <c r="F1694" s="163"/>
      <c r="G1694" s="163"/>
      <c r="H1694" s="163"/>
      <c r="I1694" s="163"/>
      <c r="J1694" s="163"/>
      <c r="K1694" s="163"/>
      <c r="L1694" s="163"/>
      <c r="M1694" s="163"/>
      <c r="N1694" s="163"/>
      <c r="O1694" s="163"/>
      <c r="P1694" s="163"/>
      <c r="Q1694" s="163"/>
      <c r="R1694" s="163"/>
      <c r="S1694" s="163"/>
      <c r="T1694" s="163"/>
      <c r="U1694" s="163"/>
      <c r="V1694" s="163"/>
      <c r="W1694" s="163"/>
      <c r="X1694" s="163"/>
      <c r="Y1694" s="163"/>
      <c r="Z1694" s="163"/>
      <c r="AA1694" s="163"/>
      <c r="AB1694" s="163"/>
      <c r="AC1694" s="163"/>
      <c r="AD1694" s="163"/>
      <c r="AE1694" s="163"/>
      <c r="AF1694" s="163"/>
      <c r="AG1694" s="163"/>
      <c r="AH1694" s="163"/>
      <c r="AI1694" s="163"/>
      <c r="AJ1694" s="163"/>
      <c r="AK1694" s="163"/>
      <c r="AL1694" s="163"/>
    </row>
    <row r="1695" spans="1:38" x14ac:dyDescent="0.2">
      <c r="A1695" s="163"/>
      <c r="B1695" s="163"/>
      <c r="C1695" s="163"/>
      <c r="D1695" s="163"/>
      <c r="E1695" s="163"/>
      <c r="F1695" s="163"/>
      <c r="G1695" s="163"/>
      <c r="H1695" s="163"/>
      <c r="I1695" s="163"/>
      <c r="J1695" s="163"/>
      <c r="K1695" s="163"/>
      <c r="L1695" s="163"/>
      <c r="M1695" s="163"/>
      <c r="N1695" s="163"/>
      <c r="O1695" s="163"/>
      <c r="P1695" s="163"/>
      <c r="Q1695" s="163"/>
      <c r="R1695" s="163"/>
      <c r="S1695" s="163"/>
      <c r="T1695" s="163"/>
      <c r="U1695" s="163"/>
      <c r="V1695" s="163"/>
      <c r="W1695" s="163"/>
      <c r="X1695" s="163"/>
      <c r="Y1695" s="163"/>
      <c r="Z1695" s="163"/>
      <c r="AA1695" s="163"/>
      <c r="AB1695" s="163"/>
      <c r="AC1695" s="163"/>
      <c r="AD1695" s="163"/>
      <c r="AE1695" s="163"/>
      <c r="AF1695" s="163"/>
      <c r="AG1695" s="163"/>
      <c r="AH1695" s="163"/>
      <c r="AI1695" s="163"/>
      <c r="AJ1695" s="163"/>
      <c r="AK1695" s="163"/>
      <c r="AL1695" s="163"/>
    </row>
    <row r="1696" spans="1:38" x14ac:dyDescent="0.2">
      <c r="A1696" s="163"/>
      <c r="B1696" s="163"/>
      <c r="C1696" s="163"/>
      <c r="D1696" s="163"/>
      <c r="E1696" s="163"/>
      <c r="F1696" s="163"/>
      <c r="G1696" s="163"/>
      <c r="H1696" s="163"/>
      <c r="I1696" s="163"/>
      <c r="J1696" s="163"/>
      <c r="K1696" s="163"/>
      <c r="L1696" s="163"/>
      <c r="M1696" s="163"/>
      <c r="N1696" s="163"/>
      <c r="O1696" s="163"/>
      <c r="P1696" s="163"/>
      <c r="Q1696" s="163"/>
      <c r="R1696" s="163"/>
      <c r="S1696" s="163"/>
      <c r="T1696" s="163"/>
      <c r="U1696" s="163"/>
      <c r="V1696" s="163"/>
      <c r="W1696" s="163"/>
      <c r="X1696" s="163"/>
      <c r="Y1696" s="163"/>
      <c r="Z1696" s="163"/>
      <c r="AA1696" s="163"/>
      <c r="AB1696" s="163"/>
      <c r="AC1696" s="163"/>
      <c r="AD1696" s="163"/>
      <c r="AE1696" s="163"/>
      <c r="AF1696" s="163"/>
      <c r="AG1696" s="163"/>
      <c r="AH1696" s="163"/>
      <c r="AI1696" s="163"/>
      <c r="AJ1696" s="163"/>
      <c r="AK1696" s="163"/>
      <c r="AL1696" s="163"/>
    </row>
    <row r="1697" spans="1:38" x14ac:dyDescent="0.2">
      <c r="A1697" s="163"/>
      <c r="B1697" s="163"/>
      <c r="C1697" s="163"/>
      <c r="D1697" s="163"/>
      <c r="E1697" s="163"/>
      <c r="F1697" s="163"/>
      <c r="G1697" s="163"/>
      <c r="H1697" s="163"/>
      <c r="I1697" s="163"/>
      <c r="J1697" s="163"/>
      <c r="K1697" s="163"/>
      <c r="L1697" s="163"/>
      <c r="M1697" s="163"/>
      <c r="N1697" s="163"/>
      <c r="O1697" s="163"/>
      <c r="P1697" s="163"/>
      <c r="Q1697" s="163"/>
      <c r="R1697" s="163"/>
      <c r="S1697" s="163"/>
      <c r="T1697" s="163"/>
      <c r="U1697" s="163"/>
      <c r="V1697" s="163"/>
      <c r="W1697" s="163"/>
      <c r="X1697" s="163"/>
      <c r="Y1697" s="163"/>
      <c r="Z1697" s="163"/>
      <c r="AA1697" s="163"/>
      <c r="AB1697" s="163"/>
      <c r="AC1697" s="163"/>
      <c r="AD1697" s="163"/>
      <c r="AE1697" s="163"/>
      <c r="AF1697" s="163"/>
      <c r="AG1697" s="163"/>
      <c r="AH1697" s="163"/>
      <c r="AI1697" s="163"/>
      <c r="AJ1697" s="163"/>
      <c r="AK1697" s="163"/>
      <c r="AL1697" s="163"/>
    </row>
    <row r="1698" spans="1:38" x14ac:dyDescent="0.2">
      <c r="A1698" s="163"/>
      <c r="B1698" s="163"/>
      <c r="C1698" s="163"/>
      <c r="D1698" s="163"/>
      <c r="E1698" s="163"/>
      <c r="F1698" s="163"/>
      <c r="G1698" s="163"/>
      <c r="H1698" s="163"/>
      <c r="I1698" s="163"/>
      <c r="J1698" s="163"/>
      <c r="K1698" s="163"/>
      <c r="L1698" s="163"/>
      <c r="M1698" s="163"/>
      <c r="N1698" s="163"/>
      <c r="O1698" s="163"/>
      <c r="P1698" s="163"/>
      <c r="Q1698" s="163"/>
      <c r="R1698" s="163"/>
      <c r="S1698" s="163"/>
      <c r="T1698" s="163"/>
      <c r="U1698" s="163"/>
      <c r="V1698" s="163"/>
      <c r="W1698" s="163"/>
      <c r="X1698" s="163"/>
      <c r="Y1698" s="163"/>
      <c r="Z1698" s="163"/>
      <c r="AA1698" s="163"/>
      <c r="AB1698" s="163"/>
      <c r="AC1698" s="163"/>
      <c r="AD1698" s="163"/>
      <c r="AE1698" s="163"/>
      <c r="AF1698" s="163"/>
      <c r="AG1698" s="163"/>
      <c r="AH1698" s="163"/>
      <c r="AI1698" s="163"/>
      <c r="AJ1698" s="163"/>
      <c r="AK1698" s="163"/>
      <c r="AL1698" s="163"/>
    </row>
    <row r="1699" spans="1:38" x14ac:dyDescent="0.2">
      <c r="A1699" s="163"/>
      <c r="B1699" s="163"/>
      <c r="C1699" s="163"/>
      <c r="D1699" s="163"/>
      <c r="E1699" s="163"/>
      <c r="F1699" s="163"/>
      <c r="G1699" s="163"/>
      <c r="H1699" s="163"/>
      <c r="I1699" s="163"/>
      <c r="J1699" s="163"/>
      <c r="K1699" s="163"/>
      <c r="L1699" s="163"/>
      <c r="M1699" s="163"/>
      <c r="N1699" s="163"/>
      <c r="O1699" s="163"/>
      <c r="P1699" s="163"/>
      <c r="Q1699" s="163"/>
      <c r="R1699" s="163"/>
      <c r="S1699" s="163"/>
      <c r="T1699" s="163"/>
      <c r="U1699" s="163"/>
      <c r="V1699" s="163"/>
      <c r="W1699" s="163"/>
      <c r="X1699" s="163"/>
      <c r="Y1699" s="163"/>
      <c r="Z1699" s="163"/>
      <c r="AA1699" s="163"/>
      <c r="AB1699" s="163"/>
      <c r="AC1699" s="163"/>
      <c r="AD1699" s="163"/>
      <c r="AE1699" s="163"/>
      <c r="AF1699" s="163"/>
      <c r="AG1699" s="163"/>
      <c r="AH1699" s="163"/>
      <c r="AI1699" s="163"/>
      <c r="AJ1699" s="163"/>
      <c r="AK1699" s="163"/>
      <c r="AL1699" s="163"/>
    </row>
    <row r="1700" spans="1:38" x14ac:dyDescent="0.2">
      <c r="A1700" s="163"/>
      <c r="B1700" s="163"/>
      <c r="C1700" s="163"/>
      <c r="D1700" s="163"/>
      <c r="E1700" s="163"/>
      <c r="F1700" s="163"/>
      <c r="G1700" s="163"/>
      <c r="H1700" s="163"/>
      <c r="I1700" s="163"/>
      <c r="J1700" s="163"/>
      <c r="K1700" s="163"/>
      <c r="L1700" s="163"/>
      <c r="M1700" s="163"/>
      <c r="N1700" s="163"/>
      <c r="O1700" s="163"/>
      <c r="P1700" s="163"/>
      <c r="Q1700" s="163"/>
      <c r="R1700" s="163"/>
      <c r="S1700" s="163"/>
      <c r="T1700" s="163"/>
      <c r="U1700" s="163"/>
      <c r="V1700" s="163"/>
      <c r="W1700" s="163"/>
      <c r="X1700" s="163"/>
      <c r="Y1700" s="163"/>
      <c r="Z1700" s="163"/>
      <c r="AA1700" s="163"/>
      <c r="AB1700" s="163"/>
      <c r="AC1700" s="163"/>
      <c r="AD1700" s="163"/>
      <c r="AE1700" s="163"/>
      <c r="AF1700" s="163"/>
      <c r="AG1700" s="163"/>
      <c r="AH1700" s="163"/>
      <c r="AI1700" s="163"/>
      <c r="AJ1700" s="163"/>
      <c r="AK1700" s="163"/>
      <c r="AL1700" s="163"/>
    </row>
    <row r="1701" spans="1:38" x14ac:dyDescent="0.2">
      <c r="A1701" s="163"/>
      <c r="B1701" s="163"/>
      <c r="C1701" s="163"/>
      <c r="D1701" s="163"/>
      <c r="E1701" s="163"/>
      <c r="F1701" s="163"/>
      <c r="G1701" s="163"/>
      <c r="H1701" s="163"/>
      <c r="I1701" s="163"/>
      <c r="J1701" s="163"/>
      <c r="K1701" s="163"/>
      <c r="L1701" s="163"/>
      <c r="M1701" s="163"/>
      <c r="N1701" s="163"/>
      <c r="O1701" s="163"/>
      <c r="P1701" s="163"/>
      <c r="Q1701" s="163"/>
      <c r="R1701" s="163"/>
      <c r="S1701" s="163"/>
      <c r="T1701" s="163"/>
      <c r="U1701" s="163"/>
      <c r="V1701" s="163"/>
      <c r="W1701" s="163"/>
      <c r="X1701" s="163"/>
      <c r="Y1701" s="163"/>
      <c r="Z1701" s="163"/>
      <c r="AA1701" s="163"/>
      <c r="AB1701" s="163"/>
      <c r="AC1701" s="163"/>
      <c r="AD1701" s="163"/>
      <c r="AE1701" s="163"/>
      <c r="AF1701" s="163"/>
      <c r="AG1701" s="163"/>
      <c r="AH1701" s="163"/>
      <c r="AI1701" s="163"/>
      <c r="AJ1701" s="163"/>
      <c r="AK1701" s="163"/>
      <c r="AL1701" s="163"/>
    </row>
    <row r="1702" spans="1:38" x14ac:dyDescent="0.2">
      <c r="A1702" s="163"/>
      <c r="B1702" s="163"/>
      <c r="C1702" s="163"/>
      <c r="D1702" s="163"/>
      <c r="E1702" s="163"/>
      <c r="F1702" s="163"/>
      <c r="G1702" s="163"/>
      <c r="H1702" s="163"/>
      <c r="I1702" s="163"/>
      <c r="J1702" s="163"/>
      <c r="K1702" s="163"/>
      <c r="L1702" s="163"/>
      <c r="M1702" s="163"/>
      <c r="N1702" s="163"/>
      <c r="O1702" s="163"/>
      <c r="P1702" s="163"/>
      <c r="Q1702" s="163"/>
      <c r="R1702" s="163"/>
      <c r="S1702" s="163"/>
      <c r="T1702" s="163"/>
      <c r="U1702" s="163"/>
      <c r="V1702" s="163"/>
      <c r="W1702" s="163"/>
      <c r="X1702" s="163"/>
      <c r="Y1702" s="163"/>
      <c r="Z1702" s="163"/>
      <c r="AA1702" s="163"/>
      <c r="AB1702" s="163"/>
      <c r="AC1702" s="163"/>
      <c r="AD1702" s="163"/>
      <c r="AE1702" s="163"/>
      <c r="AF1702" s="163"/>
      <c r="AG1702" s="163"/>
      <c r="AH1702" s="163"/>
      <c r="AI1702" s="163"/>
      <c r="AJ1702" s="163"/>
      <c r="AK1702" s="163"/>
      <c r="AL1702" s="163"/>
    </row>
    <row r="1703" spans="1:38" x14ac:dyDescent="0.2">
      <c r="A1703" s="163"/>
      <c r="B1703" s="163"/>
      <c r="C1703" s="163"/>
      <c r="D1703" s="163"/>
      <c r="E1703" s="163"/>
      <c r="F1703" s="163"/>
      <c r="G1703" s="163"/>
      <c r="H1703" s="163"/>
      <c r="I1703" s="163"/>
      <c r="J1703" s="163"/>
      <c r="K1703" s="163"/>
      <c r="L1703" s="163"/>
      <c r="M1703" s="163"/>
      <c r="N1703" s="163"/>
      <c r="O1703" s="163"/>
      <c r="P1703" s="163"/>
      <c r="Q1703" s="163"/>
      <c r="R1703" s="163"/>
      <c r="S1703" s="163"/>
      <c r="T1703" s="163"/>
      <c r="U1703" s="163"/>
      <c r="V1703" s="163"/>
      <c r="W1703" s="163"/>
      <c r="X1703" s="163"/>
      <c r="Y1703" s="163"/>
      <c r="Z1703" s="163"/>
      <c r="AA1703" s="163"/>
      <c r="AB1703" s="163"/>
      <c r="AC1703" s="163"/>
      <c r="AD1703" s="163"/>
      <c r="AE1703" s="163"/>
      <c r="AF1703" s="163"/>
      <c r="AG1703" s="163"/>
      <c r="AH1703" s="163"/>
      <c r="AI1703" s="163"/>
      <c r="AJ1703" s="163"/>
      <c r="AK1703" s="163"/>
      <c r="AL1703" s="163"/>
    </row>
    <row r="1704" spans="1:38" x14ac:dyDescent="0.2">
      <c r="A1704" s="163"/>
      <c r="B1704" s="163"/>
      <c r="C1704" s="163"/>
      <c r="D1704" s="163"/>
      <c r="E1704" s="163"/>
      <c r="F1704" s="163"/>
      <c r="G1704" s="163"/>
      <c r="H1704" s="163"/>
      <c r="I1704" s="163"/>
      <c r="J1704" s="163"/>
      <c r="K1704" s="163"/>
      <c r="L1704" s="163"/>
      <c r="M1704" s="163"/>
      <c r="N1704" s="163"/>
      <c r="O1704" s="163"/>
      <c r="P1704" s="163"/>
      <c r="Q1704" s="163"/>
      <c r="R1704" s="163"/>
      <c r="S1704" s="163"/>
      <c r="T1704" s="163"/>
      <c r="U1704" s="163"/>
      <c r="V1704" s="163"/>
      <c r="W1704" s="163"/>
      <c r="X1704" s="163"/>
      <c r="Y1704" s="163"/>
      <c r="Z1704" s="163"/>
      <c r="AA1704" s="163"/>
      <c r="AB1704" s="163"/>
      <c r="AC1704" s="163"/>
      <c r="AD1704" s="163"/>
      <c r="AE1704" s="163"/>
      <c r="AF1704" s="163"/>
      <c r="AG1704" s="163"/>
      <c r="AH1704" s="163"/>
      <c r="AI1704" s="163"/>
      <c r="AJ1704" s="163"/>
      <c r="AK1704" s="163"/>
      <c r="AL1704" s="163"/>
    </row>
    <row r="1705" spans="1:38" x14ac:dyDescent="0.2">
      <c r="A1705" s="163"/>
      <c r="B1705" s="163"/>
      <c r="C1705" s="163"/>
      <c r="D1705" s="163"/>
      <c r="E1705" s="163"/>
      <c r="F1705" s="163"/>
      <c r="G1705" s="163"/>
      <c r="H1705" s="163"/>
      <c r="I1705" s="163"/>
      <c r="J1705" s="163"/>
      <c r="K1705" s="163"/>
      <c r="L1705" s="163"/>
      <c r="M1705" s="163"/>
      <c r="N1705" s="163"/>
      <c r="O1705" s="163"/>
      <c r="P1705" s="163"/>
      <c r="Q1705" s="163"/>
      <c r="R1705" s="163"/>
      <c r="S1705" s="163"/>
      <c r="T1705" s="163"/>
      <c r="U1705" s="163"/>
      <c r="V1705" s="163"/>
      <c r="W1705" s="163"/>
      <c r="X1705" s="163"/>
      <c r="Y1705" s="163"/>
      <c r="Z1705" s="163"/>
      <c r="AA1705" s="163"/>
      <c r="AB1705" s="163"/>
      <c r="AC1705" s="163"/>
      <c r="AD1705" s="163"/>
      <c r="AE1705" s="163"/>
      <c r="AF1705" s="163"/>
      <c r="AG1705" s="163"/>
      <c r="AH1705" s="163"/>
      <c r="AI1705" s="163"/>
      <c r="AJ1705" s="163"/>
      <c r="AK1705" s="163"/>
      <c r="AL1705" s="163"/>
    </row>
    <row r="1706" spans="1:38" x14ac:dyDescent="0.2">
      <c r="A1706" s="163"/>
      <c r="B1706" s="163"/>
      <c r="C1706" s="163"/>
      <c r="D1706" s="163"/>
      <c r="E1706" s="163"/>
      <c r="F1706" s="163"/>
      <c r="G1706" s="163"/>
      <c r="H1706" s="163"/>
      <c r="I1706" s="163"/>
      <c r="J1706" s="163"/>
      <c r="K1706" s="163"/>
      <c r="L1706" s="163"/>
      <c r="M1706" s="163"/>
      <c r="N1706" s="163"/>
      <c r="O1706" s="163"/>
      <c r="P1706" s="163"/>
      <c r="Q1706" s="163"/>
      <c r="R1706" s="163"/>
      <c r="S1706" s="163"/>
      <c r="T1706" s="163"/>
      <c r="U1706" s="163"/>
      <c r="V1706" s="163"/>
      <c r="W1706" s="163"/>
      <c r="X1706" s="163"/>
      <c r="Y1706" s="163"/>
      <c r="Z1706" s="163"/>
      <c r="AA1706" s="163"/>
      <c r="AB1706" s="163"/>
      <c r="AC1706" s="163"/>
      <c r="AD1706" s="163"/>
      <c r="AE1706" s="163"/>
      <c r="AF1706" s="163"/>
      <c r="AG1706" s="163"/>
      <c r="AH1706" s="163"/>
      <c r="AI1706" s="163"/>
      <c r="AJ1706" s="163"/>
      <c r="AK1706" s="163"/>
      <c r="AL1706" s="163"/>
    </row>
    <row r="1707" spans="1:38" x14ac:dyDescent="0.2">
      <c r="A1707" s="163"/>
      <c r="B1707" s="163"/>
      <c r="C1707" s="163"/>
      <c r="D1707" s="163"/>
      <c r="E1707" s="163"/>
      <c r="F1707" s="163"/>
      <c r="G1707" s="163"/>
      <c r="H1707" s="163"/>
      <c r="I1707" s="163"/>
      <c r="J1707" s="163"/>
      <c r="K1707" s="163"/>
      <c r="L1707" s="163"/>
      <c r="M1707" s="163"/>
      <c r="N1707" s="163"/>
      <c r="O1707" s="163"/>
      <c r="P1707" s="163"/>
      <c r="Q1707" s="163"/>
      <c r="R1707" s="163"/>
      <c r="S1707" s="163"/>
      <c r="T1707" s="163"/>
      <c r="U1707" s="163"/>
      <c r="V1707" s="163"/>
      <c r="W1707" s="163"/>
      <c r="X1707" s="163"/>
      <c r="Y1707" s="163"/>
      <c r="Z1707" s="163"/>
      <c r="AA1707" s="163"/>
      <c r="AB1707" s="163"/>
      <c r="AC1707" s="163"/>
      <c r="AD1707" s="163"/>
      <c r="AE1707" s="163"/>
      <c r="AF1707" s="163"/>
      <c r="AG1707" s="163"/>
      <c r="AH1707" s="163"/>
      <c r="AI1707" s="163"/>
      <c r="AJ1707" s="163"/>
      <c r="AK1707" s="163"/>
      <c r="AL1707" s="163"/>
    </row>
    <row r="1708" spans="1:38" x14ac:dyDescent="0.2">
      <c r="A1708" s="163"/>
      <c r="B1708" s="163"/>
      <c r="C1708" s="163"/>
      <c r="D1708" s="163"/>
      <c r="E1708" s="163"/>
      <c r="F1708" s="163"/>
      <c r="G1708" s="163"/>
      <c r="H1708" s="163"/>
      <c r="I1708" s="163"/>
      <c r="J1708" s="163"/>
      <c r="K1708" s="163"/>
      <c r="L1708" s="163"/>
      <c r="M1708" s="163"/>
      <c r="N1708" s="163"/>
      <c r="O1708" s="163"/>
      <c r="P1708" s="163"/>
      <c r="Q1708" s="163"/>
      <c r="R1708" s="163"/>
      <c r="S1708" s="163"/>
      <c r="T1708" s="163"/>
      <c r="U1708" s="163"/>
      <c r="V1708" s="163"/>
      <c r="W1708" s="163"/>
      <c r="X1708" s="163"/>
      <c r="Y1708" s="163"/>
      <c r="Z1708" s="163"/>
      <c r="AA1708" s="163"/>
      <c r="AB1708" s="163"/>
      <c r="AC1708" s="163"/>
      <c r="AD1708" s="163"/>
      <c r="AE1708" s="163"/>
      <c r="AF1708" s="163"/>
      <c r="AG1708" s="163"/>
      <c r="AH1708" s="163"/>
      <c r="AI1708" s="163"/>
      <c r="AJ1708" s="163"/>
      <c r="AK1708" s="163"/>
      <c r="AL1708" s="163"/>
    </row>
    <row r="1709" spans="1:38" x14ac:dyDescent="0.2">
      <c r="A1709" s="163"/>
      <c r="B1709" s="163"/>
      <c r="C1709" s="163"/>
      <c r="D1709" s="163"/>
      <c r="E1709" s="163"/>
      <c r="F1709" s="163"/>
      <c r="G1709" s="163"/>
      <c r="H1709" s="163"/>
      <c r="I1709" s="163"/>
      <c r="J1709" s="163"/>
      <c r="K1709" s="163"/>
      <c r="L1709" s="163"/>
      <c r="M1709" s="163"/>
      <c r="N1709" s="163"/>
      <c r="O1709" s="163"/>
      <c r="P1709" s="163"/>
      <c r="Q1709" s="163"/>
      <c r="R1709" s="163"/>
      <c r="S1709" s="163"/>
      <c r="T1709" s="163"/>
      <c r="U1709" s="163"/>
      <c r="V1709" s="163"/>
      <c r="W1709" s="163"/>
      <c r="X1709" s="163"/>
      <c r="Y1709" s="163"/>
      <c r="Z1709" s="163"/>
      <c r="AA1709" s="163"/>
      <c r="AB1709" s="163"/>
      <c r="AC1709" s="163"/>
      <c r="AD1709" s="163"/>
      <c r="AE1709" s="163"/>
      <c r="AF1709" s="163"/>
      <c r="AG1709" s="163"/>
      <c r="AH1709" s="163"/>
      <c r="AI1709" s="163"/>
      <c r="AJ1709" s="163"/>
      <c r="AK1709" s="163"/>
      <c r="AL1709" s="163"/>
    </row>
    <row r="1710" spans="1:38" x14ac:dyDescent="0.2">
      <c r="A1710" s="163"/>
      <c r="B1710" s="163"/>
      <c r="C1710" s="163"/>
      <c r="D1710" s="163"/>
      <c r="E1710" s="163"/>
      <c r="F1710" s="163"/>
      <c r="G1710" s="163"/>
      <c r="H1710" s="163"/>
      <c r="I1710" s="163"/>
      <c r="J1710" s="163"/>
      <c r="K1710" s="163"/>
      <c r="L1710" s="163"/>
      <c r="M1710" s="163"/>
      <c r="N1710" s="163"/>
      <c r="O1710" s="163"/>
      <c r="P1710" s="163"/>
      <c r="Q1710" s="163"/>
      <c r="R1710" s="163"/>
      <c r="S1710" s="163"/>
      <c r="T1710" s="163"/>
      <c r="U1710" s="163"/>
      <c r="V1710" s="163"/>
      <c r="W1710" s="163"/>
      <c r="X1710" s="163"/>
      <c r="Y1710" s="163"/>
      <c r="Z1710" s="163"/>
      <c r="AA1710" s="163"/>
      <c r="AB1710" s="163"/>
      <c r="AC1710" s="163"/>
      <c r="AD1710" s="163"/>
      <c r="AE1710" s="163"/>
      <c r="AF1710" s="163"/>
      <c r="AG1710" s="163"/>
      <c r="AH1710" s="163"/>
      <c r="AI1710" s="163"/>
      <c r="AJ1710" s="163"/>
      <c r="AK1710" s="163"/>
      <c r="AL1710" s="163"/>
    </row>
    <row r="1711" spans="1:38" x14ac:dyDescent="0.2">
      <c r="A1711" s="163"/>
      <c r="B1711" s="163"/>
      <c r="C1711" s="163"/>
      <c r="D1711" s="163"/>
      <c r="E1711" s="163"/>
      <c r="F1711" s="163"/>
      <c r="G1711" s="163"/>
      <c r="H1711" s="163"/>
      <c r="I1711" s="163"/>
      <c r="J1711" s="163"/>
      <c r="K1711" s="163"/>
      <c r="L1711" s="163"/>
      <c r="M1711" s="163"/>
      <c r="N1711" s="163"/>
      <c r="O1711" s="163"/>
      <c r="P1711" s="163"/>
      <c r="Q1711" s="163"/>
      <c r="R1711" s="163"/>
      <c r="S1711" s="163"/>
      <c r="T1711" s="163"/>
      <c r="U1711" s="163"/>
      <c r="V1711" s="163"/>
      <c r="W1711" s="163"/>
      <c r="X1711" s="163"/>
      <c r="Y1711" s="163"/>
      <c r="Z1711" s="163"/>
      <c r="AA1711" s="163"/>
      <c r="AB1711" s="163"/>
      <c r="AC1711" s="163"/>
      <c r="AD1711" s="163"/>
      <c r="AE1711" s="163"/>
      <c r="AF1711" s="163"/>
      <c r="AG1711" s="163"/>
      <c r="AH1711" s="163"/>
      <c r="AI1711" s="163"/>
      <c r="AJ1711" s="163"/>
      <c r="AK1711" s="163"/>
      <c r="AL1711" s="163"/>
    </row>
    <row r="1712" spans="1:38" x14ac:dyDescent="0.2">
      <c r="A1712" s="163"/>
      <c r="B1712" s="163"/>
      <c r="C1712" s="163"/>
      <c r="D1712" s="163"/>
      <c r="E1712" s="163"/>
      <c r="F1712" s="163"/>
      <c r="G1712" s="163"/>
      <c r="H1712" s="163"/>
      <c r="I1712" s="163"/>
      <c r="J1712" s="163"/>
      <c r="K1712" s="163"/>
      <c r="L1712" s="163"/>
      <c r="M1712" s="163"/>
      <c r="N1712" s="163"/>
      <c r="O1712" s="163"/>
      <c r="P1712" s="163"/>
      <c r="Q1712" s="163"/>
      <c r="R1712" s="163"/>
      <c r="S1712" s="163"/>
      <c r="T1712" s="163"/>
      <c r="U1712" s="163"/>
      <c r="V1712" s="163"/>
      <c r="W1712" s="163"/>
      <c r="X1712" s="163"/>
      <c r="Y1712" s="163"/>
      <c r="Z1712" s="163"/>
      <c r="AA1712" s="163"/>
      <c r="AB1712" s="163"/>
      <c r="AC1712" s="163"/>
      <c r="AD1712" s="163"/>
      <c r="AE1712" s="163"/>
      <c r="AF1712" s="163"/>
      <c r="AG1712" s="163"/>
      <c r="AH1712" s="163"/>
      <c r="AI1712" s="163"/>
      <c r="AJ1712" s="163"/>
      <c r="AK1712" s="163"/>
      <c r="AL1712" s="163"/>
    </row>
    <row r="1713" spans="1:38" x14ac:dyDescent="0.2">
      <c r="A1713" s="163"/>
      <c r="B1713" s="163"/>
      <c r="C1713" s="163"/>
      <c r="D1713" s="163"/>
      <c r="E1713" s="163"/>
      <c r="F1713" s="163"/>
      <c r="G1713" s="163"/>
      <c r="H1713" s="163"/>
      <c r="I1713" s="163"/>
      <c r="J1713" s="163"/>
      <c r="K1713" s="163"/>
      <c r="L1713" s="163"/>
      <c r="M1713" s="163"/>
      <c r="N1713" s="163"/>
      <c r="O1713" s="163"/>
      <c r="P1713" s="163"/>
      <c r="Q1713" s="163"/>
      <c r="R1713" s="163"/>
      <c r="S1713" s="163"/>
      <c r="T1713" s="163"/>
      <c r="U1713" s="163"/>
      <c r="V1713" s="163"/>
      <c r="W1713" s="163"/>
      <c r="X1713" s="163"/>
      <c r="Y1713" s="163"/>
      <c r="Z1713" s="163"/>
      <c r="AA1713" s="163"/>
      <c r="AB1713" s="163"/>
      <c r="AC1713" s="163"/>
      <c r="AD1713" s="163"/>
      <c r="AE1713" s="163"/>
      <c r="AF1713" s="163"/>
      <c r="AG1713" s="163"/>
      <c r="AH1713" s="163"/>
      <c r="AI1713" s="163"/>
      <c r="AJ1713" s="163"/>
      <c r="AK1713" s="163"/>
      <c r="AL1713" s="163"/>
    </row>
    <row r="1714" spans="1:38" x14ac:dyDescent="0.2">
      <c r="A1714" s="163"/>
      <c r="B1714" s="163"/>
      <c r="C1714" s="163"/>
      <c r="D1714" s="163"/>
      <c r="E1714" s="163"/>
      <c r="F1714" s="163"/>
      <c r="G1714" s="163"/>
      <c r="H1714" s="163"/>
      <c r="I1714" s="163"/>
      <c r="J1714" s="163"/>
      <c r="K1714" s="163"/>
      <c r="L1714" s="163"/>
      <c r="M1714" s="163"/>
      <c r="N1714" s="163"/>
      <c r="O1714" s="163"/>
      <c r="P1714" s="163"/>
      <c r="Q1714" s="163"/>
      <c r="R1714" s="163"/>
      <c r="S1714" s="163"/>
      <c r="T1714" s="163"/>
      <c r="U1714" s="163"/>
      <c r="V1714" s="163"/>
      <c r="W1714" s="163"/>
      <c r="X1714" s="163"/>
      <c r="Y1714" s="163"/>
      <c r="Z1714" s="163"/>
      <c r="AA1714" s="163"/>
      <c r="AB1714" s="163"/>
      <c r="AC1714" s="163"/>
      <c r="AD1714" s="163"/>
      <c r="AE1714" s="163"/>
      <c r="AF1714" s="163"/>
      <c r="AG1714" s="163"/>
      <c r="AH1714" s="163"/>
      <c r="AI1714" s="163"/>
      <c r="AJ1714" s="163"/>
      <c r="AK1714" s="163"/>
      <c r="AL1714" s="163"/>
    </row>
    <row r="1715" spans="1:38" x14ac:dyDescent="0.2">
      <c r="A1715" s="163"/>
      <c r="B1715" s="163"/>
      <c r="C1715" s="163"/>
      <c r="D1715" s="163"/>
      <c r="E1715" s="163"/>
      <c r="F1715" s="163"/>
      <c r="G1715" s="163"/>
      <c r="H1715" s="163"/>
      <c r="I1715" s="163"/>
      <c r="J1715" s="163"/>
      <c r="K1715" s="163"/>
      <c r="L1715" s="163"/>
      <c r="M1715" s="163"/>
      <c r="N1715" s="163"/>
      <c r="O1715" s="163"/>
      <c r="P1715" s="163"/>
      <c r="Q1715" s="163"/>
      <c r="R1715" s="163"/>
      <c r="S1715" s="163"/>
      <c r="T1715" s="163"/>
      <c r="U1715" s="163"/>
      <c r="V1715" s="163"/>
      <c r="W1715" s="163"/>
      <c r="X1715" s="163"/>
      <c r="Y1715" s="163"/>
      <c r="Z1715" s="163"/>
      <c r="AA1715" s="163"/>
      <c r="AB1715" s="163"/>
      <c r="AC1715" s="163"/>
      <c r="AD1715" s="163"/>
      <c r="AE1715" s="163"/>
      <c r="AF1715" s="163"/>
      <c r="AG1715" s="163"/>
      <c r="AH1715" s="163"/>
      <c r="AI1715" s="163"/>
      <c r="AJ1715" s="163"/>
      <c r="AK1715" s="163"/>
      <c r="AL1715" s="163"/>
    </row>
    <row r="1716" spans="1:38" x14ac:dyDescent="0.2">
      <c r="A1716" s="163"/>
      <c r="B1716" s="163"/>
      <c r="C1716" s="163"/>
      <c r="D1716" s="163"/>
      <c r="E1716" s="163"/>
      <c r="F1716" s="163"/>
      <c r="G1716" s="163"/>
      <c r="H1716" s="163"/>
      <c r="I1716" s="163"/>
      <c r="J1716" s="163"/>
      <c r="K1716" s="163"/>
      <c r="L1716" s="163"/>
      <c r="M1716" s="163"/>
      <c r="N1716" s="163"/>
      <c r="O1716" s="163"/>
      <c r="P1716" s="163"/>
      <c r="Q1716" s="163"/>
      <c r="R1716" s="163"/>
      <c r="S1716" s="163"/>
      <c r="T1716" s="163"/>
      <c r="U1716" s="163"/>
      <c r="V1716" s="163"/>
      <c r="W1716" s="163"/>
      <c r="X1716" s="163"/>
      <c r="Y1716" s="163"/>
      <c r="Z1716" s="163"/>
      <c r="AA1716" s="163"/>
      <c r="AB1716" s="163"/>
      <c r="AC1716" s="163"/>
      <c r="AD1716" s="163"/>
      <c r="AE1716" s="163"/>
      <c r="AF1716" s="163"/>
      <c r="AG1716" s="163"/>
      <c r="AH1716" s="163"/>
      <c r="AI1716" s="163"/>
      <c r="AJ1716" s="163"/>
      <c r="AK1716" s="163"/>
      <c r="AL1716" s="163"/>
    </row>
    <row r="1717" spans="1:38" x14ac:dyDescent="0.2">
      <c r="A1717" s="163"/>
      <c r="B1717" s="163"/>
      <c r="C1717" s="163"/>
      <c r="D1717" s="163"/>
      <c r="E1717" s="163"/>
      <c r="F1717" s="163"/>
      <c r="G1717" s="163"/>
      <c r="H1717" s="163"/>
      <c r="I1717" s="163"/>
      <c r="J1717" s="163"/>
      <c r="K1717" s="163"/>
      <c r="L1717" s="163"/>
      <c r="M1717" s="163"/>
      <c r="N1717" s="163"/>
      <c r="O1717" s="163"/>
      <c r="P1717" s="163"/>
      <c r="Q1717" s="163"/>
      <c r="R1717" s="163"/>
      <c r="S1717" s="163"/>
      <c r="T1717" s="163"/>
      <c r="U1717" s="163"/>
      <c r="V1717" s="163"/>
      <c r="W1717" s="163"/>
      <c r="X1717" s="163"/>
      <c r="Y1717" s="163"/>
      <c r="Z1717" s="163"/>
      <c r="AA1717" s="163"/>
      <c r="AB1717" s="163"/>
      <c r="AC1717" s="163"/>
      <c r="AD1717" s="163"/>
      <c r="AE1717" s="163"/>
      <c r="AF1717" s="163"/>
      <c r="AG1717" s="163"/>
      <c r="AH1717" s="163"/>
      <c r="AI1717" s="163"/>
      <c r="AJ1717" s="163"/>
      <c r="AK1717" s="163"/>
      <c r="AL1717" s="163"/>
    </row>
    <row r="1718" spans="1:38" x14ac:dyDescent="0.2">
      <c r="A1718" s="163"/>
      <c r="B1718" s="163"/>
      <c r="C1718" s="163"/>
      <c r="D1718" s="163"/>
      <c r="E1718" s="163"/>
      <c r="F1718" s="163"/>
      <c r="G1718" s="163"/>
      <c r="H1718" s="163"/>
      <c r="I1718" s="163"/>
      <c r="J1718" s="163"/>
      <c r="K1718" s="163"/>
      <c r="L1718" s="163"/>
      <c r="M1718" s="163"/>
      <c r="N1718" s="163"/>
      <c r="O1718" s="163"/>
      <c r="P1718" s="163"/>
      <c r="Q1718" s="163"/>
      <c r="R1718" s="163"/>
      <c r="S1718" s="163"/>
      <c r="T1718" s="163"/>
      <c r="U1718" s="163"/>
      <c r="V1718" s="163"/>
      <c r="W1718" s="163"/>
      <c r="X1718" s="163"/>
      <c r="Y1718" s="163"/>
      <c r="Z1718" s="163"/>
      <c r="AA1718" s="163"/>
      <c r="AB1718" s="163"/>
      <c r="AC1718" s="163"/>
      <c r="AD1718" s="163"/>
      <c r="AE1718" s="163"/>
      <c r="AF1718" s="163"/>
      <c r="AG1718" s="163"/>
      <c r="AH1718" s="163"/>
      <c r="AI1718" s="163"/>
      <c r="AJ1718" s="163"/>
      <c r="AK1718" s="163"/>
      <c r="AL1718" s="163"/>
    </row>
    <row r="1719" spans="1:38" x14ac:dyDescent="0.2">
      <c r="A1719" s="163"/>
      <c r="B1719" s="163"/>
      <c r="C1719" s="163"/>
      <c r="D1719" s="163"/>
      <c r="E1719" s="163"/>
      <c r="F1719" s="163"/>
      <c r="G1719" s="163"/>
      <c r="H1719" s="163"/>
      <c r="I1719" s="163"/>
      <c r="J1719" s="163"/>
      <c r="K1719" s="163"/>
      <c r="L1719" s="163"/>
      <c r="M1719" s="163"/>
      <c r="N1719" s="163"/>
      <c r="O1719" s="163"/>
      <c r="P1719" s="163"/>
      <c r="Q1719" s="163"/>
      <c r="R1719" s="163"/>
      <c r="S1719" s="163"/>
      <c r="T1719" s="163"/>
      <c r="U1719" s="163"/>
      <c r="V1719" s="163"/>
      <c r="W1719" s="163"/>
      <c r="X1719" s="163"/>
      <c r="Y1719" s="163"/>
      <c r="Z1719" s="163"/>
      <c r="AA1719" s="163"/>
      <c r="AB1719" s="163"/>
      <c r="AC1719" s="163"/>
      <c r="AD1719" s="163"/>
      <c r="AE1719" s="163"/>
      <c r="AF1719" s="163"/>
      <c r="AG1719" s="163"/>
      <c r="AH1719" s="163"/>
      <c r="AI1719" s="163"/>
      <c r="AJ1719" s="163"/>
      <c r="AK1719" s="163"/>
      <c r="AL1719" s="163"/>
    </row>
    <row r="1720" spans="1:38" x14ac:dyDescent="0.2">
      <c r="A1720" s="163"/>
      <c r="B1720" s="163"/>
      <c r="C1720" s="163"/>
      <c r="D1720" s="163"/>
      <c r="E1720" s="163"/>
      <c r="F1720" s="163"/>
      <c r="G1720" s="163"/>
      <c r="H1720" s="163"/>
      <c r="I1720" s="163"/>
      <c r="J1720" s="163"/>
      <c r="K1720" s="163"/>
      <c r="L1720" s="163"/>
      <c r="M1720" s="163"/>
      <c r="N1720" s="163"/>
      <c r="O1720" s="163"/>
      <c r="P1720" s="163"/>
      <c r="Q1720" s="163"/>
      <c r="R1720" s="163"/>
      <c r="S1720" s="163"/>
      <c r="T1720" s="163"/>
      <c r="U1720" s="163"/>
      <c r="V1720" s="163"/>
      <c r="W1720" s="163"/>
      <c r="X1720" s="163"/>
      <c r="Y1720" s="163"/>
      <c r="Z1720" s="163"/>
      <c r="AA1720" s="163"/>
      <c r="AB1720" s="163"/>
      <c r="AC1720" s="163"/>
      <c r="AD1720" s="163"/>
      <c r="AE1720" s="163"/>
      <c r="AF1720" s="163"/>
      <c r="AG1720" s="163"/>
      <c r="AH1720" s="163"/>
      <c r="AI1720" s="163"/>
      <c r="AJ1720" s="163"/>
      <c r="AK1720" s="163"/>
      <c r="AL1720" s="163"/>
    </row>
    <row r="1721" spans="1:38" x14ac:dyDescent="0.2">
      <c r="A1721" s="163"/>
      <c r="B1721" s="163"/>
      <c r="C1721" s="163"/>
      <c r="D1721" s="163"/>
      <c r="E1721" s="163"/>
      <c r="F1721" s="163"/>
      <c r="G1721" s="163"/>
      <c r="H1721" s="163"/>
      <c r="I1721" s="163"/>
      <c r="J1721" s="163"/>
      <c r="K1721" s="163"/>
      <c r="L1721" s="163"/>
      <c r="M1721" s="163"/>
      <c r="N1721" s="163"/>
      <c r="O1721" s="163"/>
      <c r="P1721" s="163"/>
      <c r="Q1721" s="163"/>
      <c r="R1721" s="163"/>
      <c r="S1721" s="163"/>
      <c r="T1721" s="163"/>
      <c r="U1721" s="163"/>
      <c r="V1721" s="163"/>
      <c r="W1721" s="163"/>
      <c r="X1721" s="163"/>
      <c r="Y1721" s="163"/>
      <c r="Z1721" s="163"/>
      <c r="AA1721" s="163"/>
      <c r="AB1721" s="163"/>
      <c r="AC1721" s="163"/>
      <c r="AD1721" s="163"/>
      <c r="AE1721" s="163"/>
      <c r="AF1721" s="163"/>
      <c r="AG1721" s="163"/>
      <c r="AH1721" s="163"/>
      <c r="AI1721" s="163"/>
      <c r="AJ1721" s="163"/>
      <c r="AK1721" s="163"/>
      <c r="AL1721" s="163"/>
    </row>
    <row r="1722" spans="1:38" x14ac:dyDescent="0.2">
      <c r="A1722" s="163"/>
      <c r="B1722" s="163"/>
      <c r="C1722" s="163"/>
      <c r="D1722" s="163"/>
      <c r="E1722" s="163"/>
      <c r="F1722" s="163"/>
      <c r="G1722" s="163"/>
      <c r="H1722" s="163"/>
      <c r="I1722" s="163"/>
      <c r="J1722" s="163"/>
      <c r="K1722" s="163"/>
      <c r="L1722" s="163"/>
      <c r="M1722" s="163"/>
      <c r="N1722" s="163"/>
      <c r="O1722" s="163"/>
      <c r="P1722" s="163"/>
      <c r="Q1722" s="163"/>
      <c r="R1722" s="163"/>
      <c r="S1722" s="163"/>
      <c r="T1722" s="163"/>
      <c r="U1722" s="163"/>
      <c r="V1722" s="163"/>
      <c r="W1722" s="163"/>
      <c r="X1722" s="163"/>
      <c r="Y1722" s="163"/>
      <c r="Z1722" s="163"/>
      <c r="AA1722" s="163"/>
      <c r="AB1722" s="163"/>
      <c r="AC1722" s="163"/>
      <c r="AD1722" s="163"/>
      <c r="AE1722" s="163"/>
      <c r="AF1722" s="163"/>
      <c r="AG1722" s="163"/>
      <c r="AH1722" s="163"/>
      <c r="AI1722" s="163"/>
      <c r="AJ1722" s="163"/>
      <c r="AK1722" s="163"/>
      <c r="AL1722" s="163"/>
    </row>
    <row r="1723" spans="1:38" x14ac:dyDescent="0.2">
      <c r="A1723" s="163"/>
      <c r="B1723" s="163"/>
      <c r="C1723" s="163"/>
      <c r="D1723" s="163"/>
      <c r="E1723" s="163"/>
      <c r="F1723" s="163"/>
      <c r="G1723" s="163"/>
      <c r="H1723" s="163"/>
      <c r="I1723" s="163"/>
      <c r="J1723" s="163"/>
      <c r="K1723" s="163"/>
      <c r="L1723" s="163"/>
      <c r="M1723" s="163"/>
      <c r="N1723" s="163"/>
      <c r="O1723" s="163"/>
      <c r="P1723" s="163"/>
      <c r="Q1723" s="163"/>
      <c r="R1723" s="163"/>
      <c r="S1723" s="163"/>
      <c r="T1723" s="163"/>
      <c r="U1723" s="163"/>
      <c r="V1723" s="163"/>
      <c r="W1723" s="163"/>
      <c r="X1723" s="163"/>
      <c r="Y1723" s="163"/>
      <c r="Z1723" s="163"/>
      <c r="AA1723" s="163"/>
      <c r="AB1723" s="163"/>
      <c r="AC1723" s="163"/>
      <c r="AD1723" s="163"/>
      <c r="AE1723" s="163"/>
      <c r="AF1723" s="163"/>
      <c r="AG1723" s="163"/>
      <c r="AH1723" s="163"/>
      <c r="AI1723" s="163"/>
      <c r="AJ1723" s="163"/>
      <c r="AK1723" s="163"/>
      <c r="AL1723" s="163"/>
    </row>
    <row r="1724" spans="1:38" x14ac:dyDescent="0.2">
      <c r="A1724" s="163"/>
      <c r="B1724" s="163"/>
      <c r="C1724" s="163"/>
      <c r="D1724" s="163"/>
      <c r="E1724" s="163"/>
      <c r="F1724" s="163"/>
      <c r="G1724" s="163"/>
      <c r="H1724" s="163"/>
      <c r="I1724" s="163"/>
      <c r="J1724" s="163"/>
      <c r="K1724" s="163"/>
      <c r="L1724" s="163"/>
      <c r="M1724" s="163"/>
      <c r="N1724" s="163"/>
      <c r="O1724" s="163"/>
      <c r="P1724" s="163"/>
      <c r="Q1724" s="163"/>
      <c r="R1724" s="163"/>
      <c r="S1724" s="163"/>
      <c r="T1724" s="163"/>
      <c r="U1724" s="163"/>
      <c r="V1724" s="163"/>
      <c r="W1724" s="163"/>
      <c r="X1724" s="163"/>
      <c r="Y1724" s="163"/>
      <c r="Z1724" s="163"/>
      <c r="AA1724" s="163"/>
      <c r="AB1724" s="163"/>
      <c r="AC1724" s="163"/>
      <c r="AD1724" s="163"/>
      <c r="AE1724" s="163"/>
      <c r="AF1724" s="163"/>
      <c r="AG1724" s="163"/>
      <c r="AH1724" s="163"/>
      <c r="AI1724" s="163"/>
      <c r="AJ1724" s="163"/>
      <c r="AK1724" s="163"/>
      <c r="AL1724" s="163"/>
    </row>
    <row r="1725" spans="1:38" x14ac:dyDescent="0.2">
      <c r="A1725" s="163"/>
      <c r="B1725" s="163"/>
      <c r="C1725" s="163"/>
      <c r="D1725" s="163"/>
      <c r="E1725" s="163"/>
      <c r="F1725" s="163"/>
      <c r="G1725" s="163"/>
      <c r="H1725" s="163"/>
      <c r="I1725" s="163"/>
      <c r="J1725" s="163"/>
      <c r="K1725" s="163"/>
      <c r="L1725" s="163"/>
      <c r="M1725" s="163"/>
      <c r="N1725" s="163"/>
      <c r="O1725" s="163"/>
      <c r="P1725" s="163"/>
      <c r="Q1725" s="163"/>
      <c r="R1725" s="163"/>
      <c r="S1725" s="163"/>
      <c r="T1725" s="163"/>
      <c r="U1725" s="163"/>
      <c r="V1725" s="163"/>
      <c r="W1725" s="163"/>
      <c r="X1725" s="163"/>
      <c r="Y1725" s="163"/>
      <c r="Z1725" s="163"/>
      <c r="AA1725" s="163"/>
      <c r="AB1725" s="163"/>
      <c r="AC1725" s="163"/>
      <c r="AD1725" s="163"/>
      <c r="AE1725" s="163"/>
      <c r="AF1725" s="163"/>
      <c r="AG1725" s="163"/>
      <c r="AH1725" s="163"/>
      <c r="AI1725" s="163"/>
      <c r="AJ1725" s="163"/>
      <c r="AK1725" s="163"/>
      <c r="AL1725" s="163"/>
    </row>
    <row r="1726" spans="1:38" x14ac:dyDescent="0.2">
      <c r="A1726" s="163"/>
      <c r="B1726" s="163"/>
      <c r="C1726" s="163"/>
      <c r="D1726" s="163"/>
      <c r="E1726" s="163"/>
      <c r="F1726" s="163"/>
      <c r="G1726" s="163"/>
      <c r="H1726" s="163"/>
      <c r="I1726" s="163"/>
      <c r="J1726" s="163"/>
      <c r="K1726" s="163"/>
      <c r="L1726" s="163"/>
      <c r="M1726" s="163"/>
      <c r="N1726" s="163"/>
      <c r="O1726" s="163"/>
      <c r="P1726" s="163"/>
      <c r="Q1726" s="163"/>
      <c r="R1726" s="163"/>
      <c r="S1726" s="163"/>
      <c r="T1726" s="163"/>
      <c r="U1726" s="163"/>
      <c r="V1726" s="163"/>
      <c r="W1726" s="163"/>
      <c r="X1726" s="163"/>
      <c r="Y1726" s="163"/>
      <c r="Z1726" s="163"/>
      <c r="AA1726" s="163"/>
      <c r="AB1726" s="163"/>
      <c r="AC1726" s="163"/>
      <c r="AD1726" s="163"/>
      <c r="AE1726" s="163"/>
      <c r="AF1726" s="163"/>
      <c r="AG1726" s="163"/>
      <c r="AH1726" s="163"/>
      <c r="AI1726" s="163"/>
      <c r="AJ1726" s="163"/>
      <c r="AK1726" s="163"/>
      <c r="AL1726" s="163"/>
    </row>
    <row r="1727" spans="1:38" x14ac:dyDescent="0.2">
      <c r="A1727" s="163"/>
      <c r="B1727" s="163"/>
      <c r="C1727" s="163"/>
      <c r="D1727" s="163"/>
      <c r="E1727" s="163"/>
      <c r="F1727" s="163"/>
      <c r="G1727" s="163"/>
      <c r="H1727" s="163"/>
      <c r="I1727" s="163"/>
      <c r="J1727" s="163"/>
      <c r="K1727" s="163"/>
      <c r="L1727" s="163"/>
      <c r="M1727" s="163"/>
      <c r="N1727" s="163"/>
      <c r="O1727" s="163"/>
      <c r="P1727" s="163"/>
      <c r="Q1727" s="163"/>
      <c r="R1727" s="163"/>
      <c r="S1727" s="163"/>
      <c r="T1727" s="163"/>
      <c r="U1727" s="163"/>
      <c r="V1727" s="163"/>
      <c r="W1727" s="163"/>
      <c r="X1727" s="163"/>
      <c r="Y1727" s="163"/>
      <c r="Z1727" s="163"/>
      <c r="AA1727" s="163"/>
      <c r="AB1727" s="163"/>
      <c r="AC1727" s="163"/>
      <c r="AD1727" s="163"/>
      <c r="AE1727" s="163"/>
      <c r="AF1727" s="163"/>
      <c r="AG1727" s="163"/>
      <c r="AH1727" s="163"/>
      <c r="AI1727" s="163"/>
      <c r="AJ1727" s="163"/>
      <c r="AK1727" s="163"/>
      <c r="AL1727" s="163"/>
    </row>
    <row r="1728" spans="1:38" x14ac:dyDescent="0.2">
      <c r="A1728" s="163"/>
      <c r="B1728" s="163"/>
      <c r="C1728" s="163"/>
      <c r="D1728" s="163"/>
      <c r="E1728" s="163"/>
      <c r="F1728" s="163"/>
      <c r="G1728" s="163"/>
      <c r="H1728" s="163"/>
      <c r="I1728" s="163"/>
      <c r="J1728" s="163"/>
      <c r="K1728" s="163"/>
      <c r="L1728" s="163"/>
      <c r="M1728" s="163"/>
      <c r="N1728" s="163"/>
      <c r="O1728" s="163"/>
      <c r="P1728" s="163"/>
      <c r="Q1728" s="163"/>
      <c r="R1728" s="163"/>
      <c r="S1728" s="163"/>
      <c r="T1728" s="163"/>
      <c r="U1728" s="163"/>
      <c r="V1728" s="163"/>
      <c r="W1728" s="163"/>
      <c r="X1728" s="163"/>
      <c r="Y1728" s="163"/>
      <c r="Z1728" s="163"/>
      <c r="AA1728" s="163"/>
      <c r="AB1728" s="163"/>
      <c r="AC1728" s="163"/>
      <c r="AD1728" s="163"/>
      <c r="AE1728" s="163"/>
      <c r="AF1728" s="163"/>
      <c r="AG1728" s="163"/>
      <c r="AH1728" s="163"/>
      <c r="AI1728" s="163"/>
      <c r="AJ1728" s="163"/>
      <c r="AK1728" s="163"/>
      <c r="AL1728" s="163"/>
    </row>
    <row r="1729" spans="1:38" x14ac:dyDescent="0.2">
      <c r="A1729" s="163"/>
      <c r="B1729" s="163"/>
      <c r="C1729" s="163"/>
      <c r="D1729" s="163"/>
      <c r="E1729" s="163"/>
      <c r="F1729" s="163"/>
      <c r="G1729" s="163"/>
      <c r="H1729" s="163"/>
      <c r="I1729" s="163"/>
      <c r="J1729" s="163"/>
      <c r="K1729" s="163"/>
      <c r="L1729" s="163"/>
      <c r="M1729" s="163"/>
      <c r="N1729" s="163"/>
      <c r="O1729" s="163"/>
      <c r="P1729" s="163"/>
      <c r="Q1729" s="163"/>
      <c r="R1729" s="163"/>
      <c r="S1729" s="163"/>
      <c r="T1729" s="163"/>
      <c r="U1729" s="163"/>
      <c r="V1729" s="163"/>
      <c r="W1729" s="163"/>
      <c r="X1729" s="163"/>
      <c r="Y1729" s="163"/>
      <c r="Z1729" s="163"/>
      <c r="AA1729" s="163"/>
      <c r="AB1729" s="163"/>
      <c r="AC1729" s="163"/>
      <c r="AD1729" s="163"/>
      <c r="AE1729" s="163"/>
      <c r="AF1729" s="163"/>
      <c r="AG1729" s="163"/>
      <c r="AH1729" s="163"/>
      <c r="AI1729" s="163"/>
      <c r="AJ1729" s="163"/>
      <c r="AK1729" s="163"/>
      <c r="AL1729" s="163"/>
    </row>
    <row r="1730" spans="1:38" x14ac:dyDescent="0.2">
      <c r="A1730" s="163"/>
      <c r="B1730" s="163"/>
      <c r="C1730" s="163"/>
      <c r="D1730" s="163"/>
      <c r="E1730" s="163"/>
      <c r="F1730" s="163"/>
      <c r="G1730" s="163"/>
      <c r="H1730" s="163"/>
      <c r="I1730" s="163"/>
      <c r="J1730" s="163"/>
      <c r="K1730" s="163"/>
      <c r="L1730" s="163"/>
      <c r="M1730" s="163"/>
      <c r="N1730" s="163"/>
      <c r="O1730" s="163"/>
      <c r="P1730" s="163"/>
      <c r="Q1730" s="163"/>
      <c r="R1730" s="163"/>
      <c r="S1730" s="163"/>
      <c r="T1730" s="163"/>
      <c r="U1730" s="163"/>
      <c r="V1730" s="163"/>
      <c r="W1730" s="163"/>
      <c r="X1730" s="163"/>
      <c r="Y1730" s="163"/>
      <c r="Z1730" s="163"/>
      <c r="AA1730" s="163"/>
      <c r="AB1730" s="163"/>
      <c r="AC1730" s="163"/>
      <c r="AD1730" s="163"/>
      <c r="AE1730" s="163"/>
      <c r="AF1730" s="163"/>
      <c r="AG1730" s="163"/>
      <c r="AH1730" s="163"/>
      <c r="AI1730" s="163"/>
      <c r="AJ1730" s="163"/>
      <c r="AK1730" s="163"/>
      <c r="AL1730" s="163"/>
    </row>
    <row r="1731" spans="1:38" x14ac:dyDescent="0.2">
      <c r="A1731" s="163"/>
      <c r="B1731" s="163"/>
      <c r="C1731" s="163"/>
      <c r="D1731" s="163"/>
      <c r="E1731" s="163"/>
      <c r="F1731" s="163"/>
      <c r="G1731" s="163"/>
      <c r="H1731" s="163"/>
      <c r="I1731" s="163"/>
      <c r="J1731" s="163"/>
      <c r="K1731" s="163"/>
      <c r="L1731" s="163"/>
      <c r="M1731" s="163"/>
      <c r="N1731" s="163"/>
      <c r="O1731" s="163"/>
      <c r="P1731" s="163"/>
      <c r="Q1731" s="163"/>
      <c r="R1731" s="163"/>
      <c r="S1731" s="163"/>
      <c r="T1731" s="163"/>
      <c r="U1731" s="163"/>
      <c r="V1731" s="163"/>
      <c r="W1731" s="163"/>
      <c r="X1731" s="163"/>
      <c r="Y1731" s="163"/>
      <c r="Z1731" s="163"/>
      <c r="AA1731" s="163"/>
      <c r="AB1731" s="163"/>
      <c r="AC1731" s="163"/>
      <c r="AD1731" s="163"/>
      <c r="AE1731" s="163"/>
      <c r="AF1731" s="163"/>
      <c r="AG1731" s="163"/>
      <c r="AH1731" s="163"/>
      <c r="AI1731" s="163"/>
      <c r="AJ1731" s="163"/>
      <c r="AK1731" s="163"/>
      <c r="AL1731" s="163"/>
    </row>
    <row r="1732" spans="1:38" x14ac:dyDescent="0.2">
      <c r="A1732" s="163"/>
      <c r="B1732" s="163"/>
      <c r="C1732" s="163"/>
      <c r="D1732" s="163"/>
      <c r="E1732" s="163"/>
      <c r="F1732" s="163"/>
      <c r="G1732" s="163"/>
      <c r="H1732" s="163"/>
      <c r="I1732" s="163"/>
      <c r="J1732" s="163"/>
      <c r="K1732" s="163"/>
      <c r="L1732" s="163"/>
      <c r="M1732" s="163"/>
      <c r="N1732" s="163"/>
      <c r="O1732" s="163"/>
      <c r="P1732" s="163"/>
      <c r="Q1732" s="163"/>
      <c r="R1732" s="163"/>
      <c r="S1732" s="163"/>
      <c r="T1732" s="163"/>
      <c r="U1732" s="163"/>
      <c r="V1732" s="163"/>
      <c r="W1732" s="163"/>
      <c r="X1732" s="163"/>
      <c r="Y1732" s="163"/>
      <c r="Z1732" s="163"/>
      <c r="AA1732" s="163"/>
      <c r="AB1732" s="163"/>
      <c r="AC1732" s="163"/>
      <c r="AD1732" s="163"/>
      <c r="AE1732" s="163"/>
      <c r="AF1732" s="163"/>
      <c r="AG1732" s="163"/>
      <c r="AH1732" s="163"/>
      <c r="AI1732" s="163"/>
      <c r="AJ1732" s="163"/>
      <c r="AK1732" s="163"/>
      <c r="AL1732" s="163"/>
    </row>
    <row r="1733" spans="1:38" x14ac:dyDescent="0.2">
      <c r="A1733" s="163"/>
      <c r="B1733" s="163"/>
      <c r="C1733" s="163"/>
      <c r="D1733" s="163"/>
      <c r="E1733" s="163"/>
      <c r="F1733" s="163"/>
      <c r="G1733" s="163"/>
      <c r="H1733" s="163"/>
      <c r="I1733" s="163"/>
      <c r="J1733" s="163"/>
      <c r="K1733" s="163"/>
      <c r="L1733" s="163"/>
      <c r="M1733" s="163"/>
      <c r="N1733" s="163"/>
      <c r="O1733" s="163"/>
      <c r="P1733" s="163"/>
      <c r="Q1733" s="163"/>
      <c r="R1733" s="163"/>
      <c r="S1733" s="163"/>
      <c r="T1733" s="163"/>
      <c r="U1733" s="163"/>
      <c r="V1733" s="163"/>
      <c r="W1733" s="163"/>
      <c r="X1733" s="163"/>
      <c r="Y1733" s="163"/>
      <c r="Z1733" s="163"/>
      <c r="AA1733" s="163"/>
      <c r="AB1733" s="163"/>
      <c r="AC1733" s="163"/>
      <c r="AD1733" s="163"/>
      <c r="AE1733" s="163"/>
      <c r="AF1733" s="163"/>
      <c r="AG1733" s="163"/>
      <c r="AH1733" s="163"/>
      <c r="AI1733" s="163"/>
      <c r="AJ1733" s="163"/>
      <c r="AK1733" s="163"/>
      <c r="AL1733" s="163"/>
    </row>
    <row r="1734" spans="1:38" x14ac:dyDescent="0.2">
      <c r="A1734" s="163"/>
      <c r="B1734" s="163"/>
      <c r="C1734" s="163"/>
      <c r="D1734" s="163"/>
      <c r="E1734" s="163"/>
      <c r="F1734" s="163"/>
      <c r="G1734" s="163"/>
      <c r="H1734" s="163"/>
      <c r="I1734" s="163"/>
      <c r="J1734" s="163"/>
      <c r="K1734" s="163"/>
      <c r="L1734" s="163"/>
      <c r="M1734" s="163"/>
      <c r="N1734" s="163"/>
      <c r="O1734" s="163"/>
      <c r="P1734" s="163"/>
      <c r="Q1734" s="163"/>
      <c r="R1734" s="163"/>
      <c r="S1734" s="163"/>
      <c r="T1734" s="163"/>
      <c r="U1734" s="163"/>
      <c r="V1734" s="163"/>
      <c r="W1734" s="163"/>
      <c r="X1734" s="163"/>
      <c r="Y1734" s="163"/>
      <c r="Z1734" s="163"/>
      <c r="AA1734" s="163"/>
      <c r="AB1734" s="163"/>
      <c r="AC1734" s="163"/>
      <c r="AD1734" s="163"/>
      <c r="AE1734" s="163"/>
      <c r="AF1734" s="163"/>
      <c r="AG1734" s="163"/>
      <c r="AH1734" s="163"/>
      <c r="AI1734" s="163"/>
      <c r="AJ1734" s="163"/>
      <c r="AK1734" s="163"/>
      <c r="AL1734" s="163"/>
    </row>
    <row r="1735" spans="1:38" x14ac:dyDescent="0.2">
      <c r="A1735" s="163"/>
      <c r="B1735" s="163"/>
      <c r="C1735" s="163"/>
      <c r="D1735" s="163"/>
      <c r="E1735" s="163"/>
      <c r="F1735" s="163"/>
      <c r="G1735" s="163"/>
      <c r="H1735" s="163"/>
      <c r="I1735" s="163"/>
      <c r="J1735" s="163"/>
      <c r="K1735" s="163"/>
      <c r="L1735" s="163"/>
      <c r="M1735" s="163"/>
      <c r="N1735" s="163"/>
      <c r="O1735" s="163"/>
      <c r="P1735" s="163"/>
      <c r="Q1735" s="163"/>
      <c r="R1735" s="163"/>
      <c r="S1735" s="163"/>
      <c r="T1735" s="163"/>
      <c r="U1735" s="163"/>
      <c r="V1735" s="163"/>
      <c r="W1735" s="163"/>
      <c r="X1735" s="163"/>
      <c r="Y1735" s="163"/>
      <c r="Z1735" s="163"/>
      <c r="AA1735" s="163"/>
      <c r="AB1735" s="163"/>
      <c r="AC1735" s="163"/>
      <c r="AD1735" s="163"/>
      <c r="AE1735" s="163"/>
      <c r="AF1735" s="163"/>
      <c r="AG1735" s="163"/>
      <c r="AH1735" s="163"/>
      <c r="AI1735" s="163"/>
      <c r="AJ1735" s="163"/>
      <c r="AK1735" s="163"/>
      <c r="AL1735" s="163"/>
    </row>
    <row r="1736" spans="1:38" x14ac:dyDescent="0.2">
      <c r="A1736" s="163"/>
      <c r="B1736" s="163"/>
      <c r="C1736" s="163"/>
      <c r="D1736" s="163"/>
      <c r="E1736" s="163"/>
      <c r="F1736" s="163"/>
      <c r="G1736" s="163"/>
      <c r="H1736" s="163"/>
      <c r="I1736" s="163"/>
      <c r="J1736" s="163"/>
      <c r="K1736" s="163"/>
      <c r="L1736" s="163"/>
      <c r="M1736" s="163"/>
      <c r="N1736" s="163"/>
      <c r="O1736" s="163"/>
      <c r="P1736" s="163"/>
      <c r="Q1736" s="163"/>
      <c r="R1736" s="163"/>
      <c r="S1736" s="163"/>
      <c r="T1736" s="163"/>
      <c r="U1736" s="163"/>
      <c r="V1736" s="163"/>
      <c r="W1736" s="163"/>
      <c r="X1736" s="163"/>
      <c r="Y1736" s="163"/>
      <c r="Z1736" s="163"/>
      <c r="AA1736" s="163"/>
      <c r="AB1736" s="163"/>
      <c r="AC1736" s="163"/>
      <c r="AD1736" s="163"/>
      <c r="AE1736" s="163"/>
      <c r="AF1736" s="163"/>
      <c r="AG1736" s="163"/>
      <c r="AH1736" s="163"/>
      <c r="AI1736" s="163"/>
      <c r="AJ1736" s="163"/>
      <c r="AK1736" s="163"/>
      <c r="AL1736" s="163"/>
    </row>
    <row r="1737" spans="1:38" x14ac:dyDescent="0.2">
      <c r="A1737" s="163"/>
      <c r="B1737" s="163"/>
      <c r="C1737" s="163"/>
      <c r="D1737" s="163"/>
      <c r="E1737" s="163"/>
      <c r="F1737" s="163"/>
      <c r="G1737" s="163"/>
      <c r="H1737" s="163"/>
      <c r="I1737" s="163"/>
      <c r="J1737" s="163"/>
      <c r="K1737" s="163"/>
      <c r="L1737" s="163"/>
      <c r="M1737" s="163"/>
      <c r="N1737" s="163"/>
      <c r="O1737" s="163"/>
      <c r="P1737" s="163"/>
      <c r="Q1737" s="163"/>
      <c r="R1737" s="163"/>
      <c r="S1737" s="163"/>
      <c r="T1737" s="163"/>
      <c r="U1737" s="163"/>
      <c r="V1737" s="163"/>
      <c r="W1737" s="163"/>
      <c r="X1737" s="163"/>
      <c r="Y1737" s="163"/>
      <c r="Z1737" s="163"/>
      <c r="AA1737" s="163"/>
      <c r="AB1737" s="163"/>
      <c r="AC1737" s="163"/>
      <c r="AD1737" s="163"/>
      <c r="AE1737" s="163"/>
      <c r="AF1737" s="163"/>
      <c r="AG1737" s="163"/>
      <c r="AH1737" s="163"/>
      <c r="AI1737" s="163"/>
      <c r="AJ1737" s="163"/>
      <c r="AK1737" s="163"/>
      <c r="AL1737" s="163"/>
    </row>
    <row r="1738" spans="1:38" x14ac:dyDescent="0.2">
      <c r="A1738" s="163"/>
      <c r="B1738" s="163"/>
      <c r="C1738" s="163"/>
      <c r="D1738" s="163"/>
      <c r="E1738" s="163"/>
      <c r="F1738" s="163"/>
      <c r="G1738" s="163"/>
      <c r="H1738" s="163"/>
      <c r="I1738" s="163"/>
      <c r="J1738" s="163"/>
      <c r="K1738" s="163"/>
      <c r="L1738" s="163"/>
      <c r="M1738" s="163"/>
      <c r="N1738" s="163"/>
      <c r="O1738" s="163"/>
      <c r="P1738" s="163"/>
      <c r="Q1738" s="163"/>
      <c r="R1738" s="163"/>
      <c r="S1738" s="163"/>
      <c r="T1738" s="163"/>
      <c r="U1738" s="163"/>
      <c r="V1738" s="163"/>
      <c r="W1738" s="163"/>
      <c r="X1738" s="163"/>
      <c r="Y1738" s="163"/>
      <c r="Z1738" s="163"/>
      <c r="AA1738" s="163"/>
      <c r="AB1738" s="163"/>
      <c r="AC1738" s="163"/>
      <c r="AD1738" s="163"/>
      <c r="AE1738" s="163"/>
      <c r="AF1738" s="163"/>
      <c r="AG1738" s="163"/>
      <c r="AH1738" s="163"/>
      <c r="AI1738" s="163"/>
      <c r="AJ1738" s="163"/>
      <c r="AK1738" s="163"/>
      <c r="AL1738" s="163"/>
    </row>
    <row r="1739" spans="1:38" x14ac:dyDescent="0.2">
      <c r="A1739" s="163"/>
      <c r="B1739" s="163"/>
      <c r="C1739" s="163"/>
      <c r="D1739" s="163"/>
      <c r="E1739" s="163"/>
      <c r="F1739" s="163"/>
      <c r="G1739" s="163"/>
      <c r="H1739" s="163"/>
      <c r="I1739" s="163"/>
      <c r="J1739" s="163"/>
      <c r="K1739" s="163"/>
      <c r="L1739" s="163"/>
      <c r="M1739" s="163"/>
      <c r="N1739" s="163"/>
      <c r="O1739" s="163"/>
      <c r="P1739" s="163"/>
      <c r="Q1739" s="163"/>
      <c r="R1739" s="163"/>
      <c r="S1739" s="163"/>
      <c r="T1739" s="163"/>
      <c r="U1739" s="163"/>
      <c r="V1739" s="163"/>
      <c r="W1739" s="163"/>
      <c r="X1739" s="163"/>
      <c r="Y1739" s="163"/>
      <c r="Z1739" s="163"/>
      <c r="AA1739" s="163"/>
      <c r="AB1739" s="163"/>
      <c r="AC1739" s="163"/>
      <c r="AD1739" s="163"/>
      <c r="AE1739" s="163"/>
      <c r="AF1739" s="163"/>
      <c r="AG1739" s="163"/>
      <c r="AH1739" s="163"/>
      <c r="AI1739" s="163"/>
      <c r="AJ1739" s="163"/>
      <c r="AK1739" s="163"/>
      <c r="AL1739" s="163"/>
    </row>
    <row r="1740" spans="1:38" x14ac:dyDescent="0.2">
      <c r="A1740" s="163"/>
      <c r="B1740" s="163"/>
      <c r="C1740" s="163"/>
      <c r="D1740" s="163"/>
      <c r="E1740" s="163"/>
      <c r="F1740" s="163"/>
      <c r="G1740" s="163"/>
      <c r="H1740" s="163"/>
      <c r="I1740" s="163"/>
      <c r="J1740" s="163"/>
      <c r="K1740" s="163"/>
      <c r="L1740" s="163"/>
      <c r="M1740" s="163"/>
      <c r="N1740" s="163"/>
      <c r="O1740" s="163"/>
      <c r="P1740" s="163"/>
      <c r="Q1740" s="163"/>
      <c r="R1740" s="163"/>
      <c r="S1740" s="163"/>
      <c r="T1740" s="163"/>
      <c r="U1740" s="163"/>
      <c r="V1740" s="163"/>
      <c r="W1740" s="163"/>
      <c r="X1740" s="163"/>
      <c r="Y1740" s="163"/>
      <c r="Z1740" s="163"/>
      <c r="AA1740" s="163"/>
      <c r="AB1740" s="163"/>
      <c r="AC1740" s="163"/>
      <c r="AD1740" s="163"/>
      <c r="AE1740" s="163"/>
      <c r="AF1740" s="163"/>
      <c r="AG1740" s="163"/>
      <c r="AH1740" s="163"/>
      <c r="AI1740" s="163"/>
      <c r="AJ1740" s="163"/>
      <c r="AK1740" s="163"/>
      <c r="AL1740" s="163"/>
    </row>
    <row r="1741" spans="1:38" x14ac:dyDescent="0.2">
      <c r="A1741" s="163"/>
      <c r="B1741" s="163"/>
      <c r="C1741" s="163"/>
      <c r="D1741" s="163"/>
      <c r="E1741" s="163"/>
      <c r="F1741" s="163"/>
      <c r="G1741" s="163"/>
      <c r="H1741" s="163"/>
      <c r="I1741" s="163"/>
      <c r="J1741" s="163"/>
      <c r="K1741" s="163"/>
      <c r="L1741" s="163"/>
      <c r="M1741" s="163"/>
      <c r="N1741" s="163"/>
      <c r="O1741" s="163"/>
      <c r="P1741" s="163"/>
      <c r="Q1741" s="163"/>
      <c r="R1741" s="163"/>
      <c r="S1741" s="163"/>
      <c r="T1741" s="163"/>
      <c r="U1741" s="163"/>
      <c r="V1741" s="163"/>
      <c r="W1741" s="163"/>
      <c r="X1741" s="163"/>
      <c r="Y1741" s="163"/>
      <c r="Z1741" s="163"/>
      <c r="AA1741" s="163"/>
      <c r="AB1741" s="163"/>
      <c r="AC1741" s="163"/>
      <c r="AD1741" s="163"/>
      <c r="AE1741" s="163"/>
      <c r="AF1741" s="163"/>
      <c r="AG1741" s="163"/>
      <c r="AH1741" s="163"/>
      <c r="AI1741" s="163"/>
      <c r="AJ1741" s="163"/>
      <c r="AK1741" s="163"/>
      <c r="AL1741" s="163"/>
    </row>
    <row r="1742" spans="1:38" x14ac:dyDescent="0.2">
      <c r="A1742" s="163"/>
      <c r="B1742" s="163"/>
      <c r="C1742" s="163"/>
      <c r="D1742" s="163"/>
      <c r="E1742" s="163"/>
      <c r="F1742" s="163"/>
      <c r="G1742" s="163"/>
      <c r="H1742" s="163"/>
      <c r="I1742" s="163"/>
      <c r="J1742" s="163"/>
      <c r="K1742" s="163"/>
      <c r="L1742" s="163"/>
      <c r="M1742" s="163"/>
      <c r="N1742" s="163"/>
      <c r="O1742" s="163"/>
      <c r="P1742" s="163"/>
      <c r="Q1742" s="163"/>
      <c r="R1742" s="163"/>
      <c r="S1742" s="163"/>
      <c r="T1742" s="163"/>
      <c r="U1742" s="163"/>
      <c r="V1742" s="163"/>
      <c r="W1742" s="163"/>
      <c r="X1742" s="163"/>
      <c r="Y1742" s="163"/>
      <c r="Z1742" s="163"/>
      <c r="AA1742" s="163"/>
      <c r="AB1742" s="163"/>
      <c r="AC1742" s="163"/>
      <c r="AD1742" s="163"/>
      <c r="AE1742" s="163"/>
      <c r="AF1742" s="163"/>
      <c r="AG1742" s="163"/>
      <c r="AH1742" s="163"/>
      <c r="AI1742" s="163"/>
      <c r="AJ1742" s="163"/>
      <c r="AK1742" s="163"/>
      <c r="AL1742" s="163"/>
    </row>
    <row r="1743" spans="1:38" x14ac:dyDescent="0.2">
      <c r="A1743" s="163"/>
      <c r="B1743" s="163"/>
      <c r="C1743" s="163"/>
      <c r="D1743" s="163"/>
      <c r="E1743" s="163"/>
      <c r="F1743" s="163"/>
      <c r="G1743" s="163"/>
      <c r="H1743" s="163"/>
      <c r="I1743" s="163"/>
      <c r="J1743" s="163"/>
      <c r="K1743" s="163"/>
      <c r="L1743" s="163"/>
      <c r="M1743" s="163"/>
      <c r="N1743" s="163"/>
      <c r="O1743" s="163"/>
      <c r="P1743" s="163"/>
      <c r="Q1743" s="163"/>
      <c r="R1743" s="163"/>
      <c r="S1743" s="163"/>
      <c r="T1743" s="163"/>
      <c r="U1743" s="163"/>
      <c r="V1743" s="163"/>
      <c r="W1743" s="163"/>
      <c r="X1743" s="163"/>
      <c r="Y1743" s="163"/>
      <c r="Z1743" s="163"/>
      <c r="AA1743" s="163"/>
      <c r="AB1743" s="163"/>
      <c r="AC1743" s="163"/>
      <c r="AD1743" s="163"/>
      <c r="AE1743" s="163"/>
      <c r="AF1743" s="163"/>
      <c r="AG1743" s="163"/>
      <c r="AH1743" s="163"/>
      <c r="AI1743" s="163"/>
      <c r="AJ1743" s="163"/>
      <c r="AK1743" s="163"/>
      <c r="AL1743" s="163"/>
    </row>
    <row r="1744" spans="1:38" x14ac:dyDescent="0.2">
      <c r="A1744" s="163"/>
      <c r="B1744" s="163"/>
      <c r="C1744" s="163"/>
      <c r="D1744" s="163"/>
      <c r="E1744" s="163"/>
      <c r="F1744" s="163"/>
      <c r="G1744" s="163"/>
      <c r="H1744" s="163"/>
      <c r="I1744" s="163"/>
      <c r="J1744" s="163"/>
      <c r="K1744" s="163"/>
      <c r="L1744" s="163"/>
      <c r="M1744" s="163"/>
      <c r="N1744" s="163"/>
      <c r="O1744" s="163"/>
      <c r="P1744" s="163"/>
      <c r="Q1744" s="163"/>
      <c r="R1744" s="163"/>
      <c r="S1744" s="163"/>
      <c r="T1744" s="163"/>
      <c r="U1744" s="163"/>
      <c r="V1744" s="163"/>
      <c r="W1744" s="163"/>
      <c r="X1744" s="163"/>
      <c r="Y1744" s="163"/>
      <c r="Z1744" s="163"/>
      <c r="AA1744" s="163"/>
      <c r="AB1744" s="163"/>
      <c r="AC1744" s="163"/>
      <c r="AD1744" s="163"/>
      <c r="AE1744" s="163"/>
      <c r="AF1744" s="163"/>
      <c r="AG1744" s="163"/>
      <c r="AH1744" s="163"/>
      <c r="AI1744" s="163"/>
      <c r="AJ1744" s="163"/>
      <c r="AK1744" s="163"/>
      <c r="AL1744" s="163"/>
    </row>
    <row r="1745" spans="1:38" x14ac:dyDescent="0.2">
      <c r="A1745" s="163"/>
      <c r="B1745" s="163"/>
      <c r="C1745" s="163"/>
      <c r="D1745" s="163"/>
      <c r="E1745" s="163"/>
      <c r="F1745" s="163"/>
      <c r="G1745" s="163"/>
      <c r="H1745" s="163"/>
      <c r="I1745" s="163"/>
      <c r="J1745" s="163"/>
      <c r="K1745" s="163"/>
      <c r="L1745" s="163"/>
      <c r="M1745" s="163"/>
      <c r="N1745" s="163"/>
      <c r="O1745" s="163"/>
      <c r="P1745" s="163"/>
      <c r="Q1745" s="163"/>
      <c r="R1745" s="163"/>
      <c r="S1745" s="163"/>
      <c r="T1745" s="163"/>
      <c r="U1745" s="163"/>
      <c r="V1745" s="163"/>
      <c r="W1745" s="163"/>
      <c r="X1745" s="163"/>
      <c r="Y1745" s="163"/>
      <c r="Z1745" s="163"/>
      <c r="AA1745" s="163"/>
      <c r="AB1745" s="163"/>
      <c r="AC1745" s="163"/>
      <c r="AD1745" s="163"/>
      <c r="AE1745" s="163"/>
      <c r="AF1745" s="163"/>
      <c r="AG1745" s="163"/>
      <c r="AH1745" s="163"/>
      <c r="AI1745" s="163"/>
      <c r="AJ1745" s="163"/>
      <c r="AK1745" s="163"/>
      <c r="AL1745" s="163"/>
    </row>
    <row r="1746" spans="1:38" x14ac:dyDescent="0.2">
      <c r="A1746" s="163"/>
      <c r="B1746" s="163"/>
      <c r="C1746" s="163"/>
      <c r="D1746" s="163"/>
      <c r="E1746" s="163"/>
      <c r="F1746" s="163"/>
      <c r="G1746" s="163"/>
      <c r="H1746" s="163"/>
      <c r="I1746" s="163"/>
      <c r="J1746" s="163"/>
      <c r="K1746" s="163"/>
      <c r="L1746" s="163"/>
      <c r="M1746" s="163"/>
      <c r="N1746" s="163"/>
      <c r="O1746" s="163"/>
      <c r="P1746" s="163"/>
      <c r="Q1746" s="163"/>
      <c r="R1746" s="163"/>
      <c r="S1746" s="163"/>
      <c r="T1746" s="163"/>
      <c r="U1746" s="163"/>
      <c r="V1746" s="163"/>
      <c r="W1746" s="163"/>
      <c r="X1746" s="163"/>
      <c r="Y1746" s="163"/>
      <c r="Z1746" s="163"/>
      <c r="AA1746" s="163"/>
      <c r="AB1746" s="163"/>
      <c r="AC1746" s="163"/>
      <c r="AD1746" s="163"/>
      <c r="AE1746" s="163"/>
      <c r="AF1746" s="163"/>
      <c r="AG1746" s="163"/>
      <c r="AH1746" s="163"/>
      <c r="AI1746" s="163"/>
      <c r="AJ1746" s="163"/>
      <c r="AK1746" s="163"/>
      <c r="AL1746" s="163"/>
    </row>
    <row r="1747" spans="1:38" x14ac:dyDescent="0.2">
      <c r="A1747" s="163"/>
      <c r="B1747" s="163"/>
      <c r="C1747" s="163"/>
      <c r="D1747" s="163"/>
      <c r="E1747" s="163"/>
      <c r="F1747" s="163"/>
      <c r="G1747" s="163"/>
      <c r="H1747" s="163"/>
      <c r="I1747" s="163"/>
      <c r="J1747" s="163"/>
      <c r="K1747" s="163"/>
      <c r="L1747" s="163"/>
      <c r="M1747" s="163"/>
      <c r="N1747" s="163"/>
      <c r="O1747" s="163"/>
      <c r="P1747" s="163"/>
      <c r="Q1747" s="163"/>
      <c r="R1747" s="163"/>
      <c r="S1747" s="163"/>
      <c r="T1747" s="163"/>
      <c r="U1747" s="163"/>
      <c r="V1747" s="163"/>
      <c r="W1747" s="163"/>
      <c r="X1747" s="163"/>
      <c r="Y1747" s="163"/>
      <c r="Z1747" s="163"/>
      <c r="AA1747" s="163"/>
      <c r="AB1747" s="163"/>
      <c r="AC1747" s="163"/>
      <c r="AD1747" s="163"/>
      <c r="AE1747" s="163"/>
      <c r="AF1747" s="163"/>
      <c r="AG1747" s="163"/>
      <c r="AH1747" s="163"/>
      <c r="AI1747" s="163"/>
      <c r="AJ1747" s="163"/>
      <c r="AK1747" s="163"/>
      <c r="AL1747" s="163"/>
    </row>
    <row r="1748" spans="1:38" x14ac:dyDescent="0.2">
      <c r="A1748" s="163"/>
      <c r="B1748" s="163"/>
      <c r="C1748" s="163"/>
      <c r="D1748" s="163"/>
      <c r="E1748" s="163"/>
      <c r="F1748" s="163"/>
      <c r="G1748" s="163"/>
      <c r="H1748" s="163"/>
      <c r="I1748" s="163"/>
      <c r="J1748" s="163"/>
      <c r="K1748" s="163"/>
      <c r="L1748" s="163"/>
      <c r="M1748" s="163"/>
      <c r="N1748" s="163"/>
      <c r="O1748" s="163"/>
      <c r="P1748" s="163"/>
      <c r="Q1748" s="163"/>
      <c r="R1748" s="163"/>
      <c r="S1748" s="163"/>
      <c r="T1748" s="163"/>
      <c r="U1748" s="163"/>
      <c r="V1748" s="163"/>
      <c r="W1748" s="163"/>
      <c r="X1748" s="163"/>
      <c r="Y1748" s="163"/>
      <c r="Z1748" s="163"/>
      <c r="AA1748" s="163"/>
      <c r="AB1748" s="163"/>
      <c r="AC1748" s="163"/>
      <c r="AD1748" s="163"/>
      <c r="AE1748" s="163"/>
      <c r="AF1748" s="163"/>
      <c r="AG1748" s="163"/>
      <c r="AH1748" s="163"/>
      <c r="AI1748" s="163"/>
      <c r="AJ1748" s="163"/>
      <c r="AK1748" s="163"/>
      <c r="AL1748" s="163"/>
    </row>
    <row r="1749" spans="1:38" x14ac:dyDescent="0.2">
      <c r="A1749" s="163"/>
      <c r="B1749" s="163"/>
      <c r="C1749" s="163"/>
      <c r="D1749" s="163"/>
      <c r="E1749" s="163"/>
      <c r="F1749" s="163"/>
      <c r="G1749" s="163"/>
      <c r="H1749" s="163"/>
      <c r="I1749" s="163"/>
      <c r="J1749" s="163"/>
      <c r="K1749" s="163"/>
      <c r="L1749" s="163"/>
      <c r="M1749" s="163"/>
      <c r="N1749" s="163"/>
      <c r="O1749" s="163"/>
      <c r="P1749" s="163"/>
      <c r="Q1749" s="163"/>
      <c r="R1749" s="163"/>
      <c r="S1749" s="163"/>
      <c r="T1749" s="163"/>
      <c r="U1749" s="163"/>
      <c r="V1749" s="163"/>
      <c r="W1749" s="163"/>
      <c r="X1749" s="163"/>
      <c r="Y1749" s="163"/>
      <c r="Z1749" s="163"/>
      <c r="AA1749" s="163"/>
      <c r="AB1749" s="163"/>
      <c r="AC1749" s="163"/>
      <c r="AD1749" s="163"/>
      <c r="AE1749" s="163"/>
      <c r="AF1749" s="163"/>
      <c r="AG1749" s="163"/>
      <c r="AH1749" s="163"/>
      <c r="AI1749" s="163"/>
      <c r="AJ1749" s="163"/>
      <c r="AK1749" s="163"/>
      <c r="AL1749" s="163"/>
    </row>
    <row r="1750" spans="1:38" x14ac:dyDescent="0.2">
      <c r="A1750" s="163"/>
      <c r="B1750" s="163"/>
      <c r="C1750" s="163"/>
      <c r="D1750" s="163"/>
      <c r="E1750" s="163"/>
      <c r="F1750" s="163"/>
      <c r="G1750" s="163"/>
      <c r="H1750" s="163"/>
      <c r="I1750" s="163"/>
      <c r="J1750" s="163"/>
      <c r="K1750" s="163"/>
      <c r="L1750" s="163"/>
      <c r="M1750" s="163"/>
      <c r="N1750" s="163"/>
      <c r="O1750" s="163"/>
      <c r="P1750" s="163"/>
      <c r="Q1750" s="163"/>
      <c r="R1750" s="163"/>
      <c r="S1750" s="163"/>
      <c r="T1750" s="163"/>
      <c r="U1750" s="163"/>
      <c r="V1750" s="163"/>
      <c r="W1750" s="163"/>
      <c r="X1750" s="163"/>
      <c r="Y1750" s="163"/>
      <c r="Z1750" s="163"/>
      <c r="AA1750" s="163"/>
      <c r="AB1750" s="163"/>
      <c r="AC1750" s="163"/>
      <c r="AD1750" s="163"/>
      <c r="AE1750" s="163"/>
      <c r="AF1750" s="163"/>
      <c r="AG1750" s="163"/>
      <c r="AH1750" s="163"/>
      <c r="AI1750" s="163"/>
      <c r="AJ1750" s="163"/>
      <c r="AK1750" s="163"/>
      <c r="AL1750" s="163"/>
    </row>
    <row r="1751" spans="1:38" x14ac:dyDescent="0.2">
      <c r="A1751" s="163"/>
      <c r="B1751" s="163"/>
      <c r="C1751" s="163"/>
      <c r="D1751" s="163"/>
      <c r="E1751" s="163"/>
      <c r="F1751" s="163"/>
      <c r="G1751" s="163"/>
      <c r="H1751" s="163"/>
      <c r="I1751" s="163"/>
      <c r="J1751" s="163"/>
      <c r="K1751" s="163"/>
      <c r="L1751" s="163"/>
      <c r="M1751" s="163"/>
      <c r="N1751" s="163"/>
      <c r="O1751" s="163"/>
      <c r="P1751" s="163"/>
      <c r="Q1751" s="163"/>
      <c r="R1751" s="163"/>
      <c r="S1751" s="163"/>
      <c r="T1751" s="163"/>
      <c r="U1751" s="163"/>
      <c r="V1751" s="163"/>
      <c r="W1751" s="163"/>
      <c r="X1751" s="163"/>
      <c r="Y1751" s="163"/>
      <c r="Z1751" s="163"/>
      <c r="AA1751" s="163"/>
      <c r="AB1751" s="163"/>
      <c r="AC1751" s="163"/>
      <c r="AD1751" s="163"/>
      <c r="AE1751" s="163"/>
      <c r="AF1751" s="163"/>
      <c r="AG1751" s="163"/>
      <c r="AH1751" s="163"/>
      <c r="AI1751" s="163"/>
      <c r="AJ1751" s="163"/>
      <c r="AK1751" s="163"/>
      <c r="AL1751" s="163"/>
    </row>
    <row r="1752" spans="1:38" x14ac:dyDescent="0.2">
      <c r="A1752" s="163"/>
      <c r="B1752" s="163"/>
      <c r="C1752" s="163"/>
      <c r="D1752" s="163"/>
      <c r="E1752" s="163"/>
      <c r="F1752" s="163"/>
      <c r="G1752" s="163"/>
      <c r="H1752" s="163"/>
      <c r="I1752" s="163"/>
      <c r="J1752" s="163"/>
      <c r="K1752" s="163"/>
      <c r="L1752" s="163"/>
      <c r="M1752" s="163"/>
      <c r="N1752" s="163"/>
      <c r="O1752" s="163"/>
      <c r="P1752" s="163"/>
      <c r="Q1752" s="163"/>
      <c r="R1752" s="163"/>
      <c r="S1752" s="163"/>
      <c r="T1752" s="163"/>
      <c r="U1752" s="163"/>
      <c r="V1752" s="163"/>
      <c r="W1752" s="163"/>
      <c r="X1752" s="163"/>
      <c r="Y1752" s="163"/>
      <c r="Z1752" s="163"/>
      <c r="AA1752" s="163"/>
      <c r="AB1752" s="163"/>
      <c r="AC1752" s="163"/>
      <c r="AD1752" s="163"/>
      <c r="AE1752" s="163"/>
      <c r="AF1752" s="163"/>
      <c r="AG1752" s="163"/>
      <c r="AH1752" s="163"/>
      <c r="AI1752" s="163"/>
      <c r="AJ1752" s="163"/>
      <c r="AK1752" s="163"/>
      <c r="AL1752" s="163"/>
    </row>
    <row r="1753" spans="1:38" x14ac:dyDescent="0.2">
      <c r="A1753" s="163"/>
      <c r="B1753" s="163"/>
      <c r="C1753" s="163"/>
      <c r="D1753" s="163"/>
      <c r="E1753" s="163"/>
      <c r="F1753" s="163"/>
      <c r="G1753" s="163"/>
      <c r="H1753" s="163"/>
      <c r="I1753" s="163"/>
      <c r="J1753" s="163"/>
      <c r="K1753" s="163"/>
      <c r="L1753" s="163"/>
      <c r="M1753" s="163"/>
      <c r="N1753" s="163"/>
      <c r="O1753" s="163"/>
      <c r="P1753" s="163"/>
      <c r="Q1753" s="163"/>
      <c r="R1753" s="163"/>
      <c r="S1753" s="163"/>
      <c r="T1753" s="163"/>
      <c r="U1753" s="163"/>
      <c r="V1753" s="163"/>
      <c r="W1753" s="163"/>
      <c r="X1753" s="163"/>
      <c r="Y1753" s="163"/>
      <c r="Z1753" s="163"/>
      <c r="AA1753" s="163"/>
      <c r="AB1753" s="163"/>
      <c r="AC1753" s="163"/>
      <c r="AD1753" s="163"/>
      <c r="AE1753" s="163"/>
      <c r="AF1753" s="163"/>
      <c r="AG1753" s="163"/>
      <c r="AH1753" s="163"/>
      <c r="AI1753" s="163"/>
      <c r="AJ1753" s="163"/>
      <c r="AK1753" s="163"/>
      <c r="AL1753" s="163"/>
    </row>
    <row r="1754" spans="1:38" x14ac:dyDescent="0.2">
      <c r="A1754" s="163"/>
      <c r="B1754" s="163"/>
      <c r="C1754" s="163"/>
      <c r="D1754" s="163"/>
      <c r="E1754" s="163"/>
      <c r="F1754" s="163"/>
      <c r="G1754" s="163"/>
      <c r="H1754" s="163"/>
      <c r="I1754" s="163"/>
      <c r="J1754" s="163"/>
      <c r="K1754" s="163"/>
      <c r="L1754" s="163"/>
      <c r="M1754" s="163"/>
      <c r="N1754" s="163"/>
      <c r="O1754" s="163"/>
      <c r="P1754" s="163"/>
      <c r="Q1754" s="163"/>
      <c r="R1754" s="163"/>
      <c r="S1754" s="163"/>
      <c r="T1754" s="163"/>
      <c r="U1754" s="163"/>
      <c r="V1754" s="163"/>
      <c r="W1754" s="163"/>
      <c r="X1754" s="163"/>
      <c r="Y1754" s="163"/>
      <c r="Z1754" s="163"/>
      <c r="AA1754" s="163"/>
      <c r="AB1754" s="163"/>
      <c r="AC1754" s="163"/>
      <c r="AD1754" s="163"/>
      <c r="AE1754" s="163"/>
      <c r="AF1754" s="163"/>
      <c r="AG1754" s="163"/>
      <c r="AH1754" s="163"/>
      <c r="AI1754" s="163"/>
      <c r="AJ1754" s="163"/>
      <c r="AK1754" s="163"/>
      <c r="AL1754" s="163"/>
    </row>
    <row r="1755" spans="1:38" x14ac:dyDescent="0.2">
      <c r="A1755" s="163"/>
      <c r="B1755" s="163"/>
      <c r="C1755" s="163"/>
      <c r="D1755" s="163"/>
      <c r="E1755" s="163"/>
      <c r="F1755" s="163"/>
      <c r="G1755" s="163"/>
      <c r="H1755" s="163"/>
      <c r="I1755" s="163"/>
      <c r="J1755" s="163"/>
      <c r="K1755" s="163"/>
      <c r="L1755" s="163"/>
      <c r="M1755" s="163"/>
      <c r="N1755" s="163"/>
      <c r="O1755" s="163"/>
      <c r="P1755" s="163"/>
      <c r="Q1755" s="163"/>
      <c r="R1755" s="163"/>
      <c r="S1755" s="163"/>
      <c r="T1755" s="163"/>
      <c r="U1755" s="163"/>
      <c r="V1755" s="163"/>
      <c r="W1755" s="163"/>
      <c r="X1755" s="163"/>
      <c r="Y1755" s="163"/>
      <c r="Z1755" s="163"/>
      <c r="AA1755" s="163"/>
      <c r="AB1755" s="163"/>
      <c r="AC1755" s="163"/>
      <c r="AD1755" s="163"/>
      <c r="AE1755" s="163"/>
      <c r="AF1755" s="163"/>
      <c r="AG1755" s="163"/>
      <c r="AH1755" s="163"/>
      <c r="AI1755" s="163"/>
      <c r="AJ1755" s="163"/>
      <c r="AK1755" s="163"/>
      <c r="AL1755" s="163"/>
    </row>
    <row r="1756" spans="1:38" x14ac:dyDescent="0.2">
      <c r="A1756" s="163"/>
      <c r="B1756" s="163"/>
      <c r="C1756" s="163"/>
      <c r="D1756" s="163"/>
      <c r="E1756" s="163"/>
      <c r="F1756" s="163"/>
      <c r="G1756" s="163"/>
      <c r="H1756" s="163"/>
      <c r="I1756" s="163"/>
      <c r="J1756" s="163"/>
      <c r="K1756" s="163"/>
      <c r="L1756" s="163"/>
      <c r="M1756" s="163"/>
      <c r="N1756" s="163"/>
      <c r="O1756" s="163"/>
      <c r="P1756" s="163"/>
      <c r="Q1756" s="163"/>
      <c r="R1756" s="163"/>
      <c r="S1756" s="163"/>
      <c r="T1756" s="163"/>
      <c r="U1756" s="163"/>
      <c r="V1756" s="163"/>
      <c r="W1756" s="163"/>
      <c r="X1756" s="163"/>
      <c r="Y1756" s="163"/>
      <c r="Z1756" s="163"/>
      <c r="AA1756" s="163"/>
      <c r="AB1756" s="163"/>
      <c r="AC1756" s="163"/>
      <c r="AD1756" s="163"/>
      <c r="AE1756" s="163"/>
      <c r="AF1756" s="163"/>
      <c r="AG1756" s="163"/>
      <c r="AH1756" s="163"/>
      <c r="AI1756" s="163"/>
      <c r="AJ1756" s="163"/>
      <c r="AK1756" s="163"/>
      <c r="AL1756" s="163"/>
    </row>
    <row r="1757" spans="1:38" x14ac:dyDescent="0.2">
      <c r="A1757" s="163"/>
      <c r="B1757" s="163"/>
      <c r="C1757" s="163"/>
      <c r="D1757" s="163"/>
      <c r="E1757" s="163"/>
      <c r="F1757" s="163"/>
      <c r="G1757" s="163"/>
      <c r="H1757" s="163"/>
      <c r="I1757" s="163"/>
      <c r="J1757" s="163"/>
      <c r="K1757" s="163"/>
      <c r="L1757" s="163"/>
      <c r="M1757" s="163"/>
      <c r="N1757" s="163"/>
      <c r="O1757" s="163"/>
      <c r="P1757" s="163"/>
      <c r="Q1757" s="163"/>
      <c r="R1757" s="163"/>
      <c r="S1757" s="163"/>
      <c r="T1757" s="163"/>
      <c r="U1757" s="163"/>
      <c r="V1757" s="163"/>
      <c r="W1757" s="163"/>
      <c r="X1757" s="163"/>
      <c r="Y1757" s="163"/>
      <c r="Z1757" s="163"/>
      <c r="AA1757" s="163"/>
      <c r="AB1757" s="163"/>
      <c r="AC1757" s="163"/>
      <c r="AD1757" s="163"/>
      <c r="AE1757" s="163"/>
      <c r="AF1757" s="163"/>
      <c r="AG1757" s="163"/>
      <c r="AH1757" s="163"/>
      <c r="AI1757" s="163"/>
      <c r="AJ1757" s="163"/>
      <c r="AK1757" s="163"/>
      <c r="AL1757" s="163"/>
    </row>
    <row r="1758" spans="1:38" x14ac:dyDescent="0.2">
      <c r="A1758" s="163"/>
      <c r="B1758" s="163"/>
      <c r="C1758" s="163"/>
      <c r="D1758" s="163"/>
      <c r="E1758" s="163"/>
      <c r="F1758" s="163"/>
      <c r="G1758" s="163"/>
      <c r="H1758" s="163"/>
      <c r="I1758" s="163"/>
      <c r="J1758" s="163"/>
      <c r="K1758" s="163"/>
      <c r="L1758" s="163"/>
      <c r="M1758" s="163"/>
      <c r="N1758" s="163"/>
      <c r="O1758" s="163"/>
      <c r="P1758" s="163"/>
      <c r="Q1758" s="163"/>
      <c r="R1758" s="163"/>
      <c r="S1758" s="163"/>
      <c r="T1758" s="163"/>
      <c r="U1758" s="163"/>
      <c r="V1758" s="163"/>
      <c r="W1758" s="163"/>
      <c r="X1758" s="163"/>
      <c r="Y1758" s="163"/>
      <c r="Z1758" s="163"/>
      <c r="AA1758" s="163"/>
      <c r="AB1758" s="163"/>
      <c r="AC1758" s="163"/>
      <c r="AD1758" s="163"/>
      <c r="AE1758" s="163"/>
      <c r="AF1758" s="163"/>
      <c r="AG1758" s="163"/>
      <c r="AH1758" s="163"/>
      <c r="AI1758" s="163"/>
      <c r="AJ1758" s="163"/>
      <c r="AK1758" s="163"/>
      <c r="AL1758" s="163"/>
    </row>
    <row r="1759" spans="1:38" x14ac:dyDescent="0.2">
      <c r="A1759" s="163"/>
      <c r="B1759" s="163"/>
      <c r="C1759" s="163"/>
      <c r="D1759" s="163"/>
      <c r="E1759" s="163"/>
      <c r="F1759" s="163"/>
      <c r="G1759" s="163"/>
      <c r="H1759" s="163"/>
      <c r="I1759" s="163"/>
      <c r="J1759" s="163"/>
      <c r="K1759" s="163"/>
      <c r="L1759" s="163"/>
      <c r="M1759" s="163"/>
      <c r="N1759" s="163"/>
      <c r="O1759" s="163"/>
      <c r="P1759" s="163"/>
      <c r="Q1759" s="163"/>
      <c r="R1759" s="163"/>
      <c r="S1759" s="163"/>
      <c r="T1759" s="163"/>
      <c r="U1759" s="163"/>
      <c r="V1759" s="163"/>
      <c r="W1759" s="163"/>
      <c r="X1759" s="163"/>
      <c r="Y1759" s="163"/>
      <c r="Z1759" s="163"/>
      <c r="AA1759" s="163"/>
      <c r="AB1759" s="163"/>
      <c r="AC1759" s="163"/>
      <c r="AD1759" s="163"/>
      <c r="AE1759" s="163"/>
      <c r="AF1759" s="163"/>
      <c r="AG1759" s="163"/>
      <c r="AH1759" s="163"/>
      <c r="AI1759" s="163"/>
      <c r="AJ1759" s="163"/>
      <c r="AK1759" s="163"/>
      <c r="AL1759" s="163"/>
    </row>
    <row r="1760" spans="1:38" x14ac:dyDescent="0.2">
      <c r="A1760" s="163"/>
      <c r="B1760" s="163"/>
      <c r="C1760" s="163"/>
      <c r="D1760" s="163"/>
      <c r="E1760" s="163"/>
      <c r="F1760" s="163"/>
      <c r="G1760" s="163"/>
      <c r="H1760" s="163"/>
      <c r="I1760" s="163"/>
      <c r="J1760" s="163"/>
      <c r="K1760" s="163"/>
      <c r="L1760" s="163"/>
      <c r="M1760" s="163"/>
      <c r="N1760" s="163"/>
      <c r="O1760" s="163"/>
      <c r="P1760" s="163"/>
      <c r="Q1760" s="163"/>
      <c r="R1760" s="163"/>
      <c r="S1760" s="163"/>
      <c r="T1760" s="163"/>
      <c r="U1760" s="163"/>
      <c r="V1760" s="163"/>
      <c r="W1760" s="163"/>
      <c r="X1760" s="163"/>
      <c r="Y1760" s="163"/>
      <c r="Z1760" s="163"/>
      <c r="AA1760" s="163"/>
      <c r="AB1760" s="163"/>
      <c r="AC1760" s="163"/>
      <c r="AD1760" s="163"/>
      <c r="AE1760" s="163"/>
      <c r="AF1760" s="163"/>
      <c r="AG1760" s="163"/>
      <c r="AH1760" s="163"/>
      <c r="AI1760" s="163"/>
      <c r="AJ1760" s="163"/>
      <c r="AK1760" s="163"/>
      <c r="AL1760" s="163"/>
    </row>
    <row r="1761" spans="1:38" x14ac:dyDescent="0.2">
      <c r="A1761" s="163"/>
      <c r="B1761" s="163"/>
      <c r="C1761" s="163"/>
      <c r="D1761" s="163"/>
      <c r="E1761" s="163"/>
      <c r="F1761" s="163"/>
      <c r="G1761" s="163"/>
      <c r="H1761" s="163"/>
      <c r="I1761" s="163"/>
      <c r="J1761" s="163"/>
      <c r="K1761" s="163"/>
      <c r="L1761" s="163"/>
      <c r="M1761" s="163"/>
      <c r="N1761" s="163"/>
      <c r="O1761" s="163"/>
      <c r="P1761" s="163"/>
      <c r="Q1761" s="163"/>
      <c r="R1761" s="163"/>
      <c r="S1761" s="163"/>
      <c r="T1761" s="163"/>
      <c r="U1761" s="163"/>
      <c r="V1761" s="163"/>
      <c r="W1761" s="163"/>
      <c r="X1761" s="163"/>
      <c r="Y1761" s="163"/>
      <c r="Z1761" s="163"/>
      <c r="AA1761" s="163"/>
      <c r="AB1761" s="163"/>
      <c r="AC1761" s="163"/>
      <c r="AD1761" s="163"/>
      <c r="AE1761" s="163"/>
      <c r="AF1761" s="163"/>
      <c r="AG1761" s="163"/>
      <c r="AH1761" s="163"/>
      <c r="AI1761" s="163"/>
      <c r="AJ1761" s="163"/>
      <c r="AK1761" s="163"/>
      <c r="AL1761" s="163"/>
    </row>
    <row r="1762" spans="1:38" x14ac:dyDescent="0.2">
      <c r="A1762" s="163"/>
      <c r="B1762" s="163"/>
      <c r="C1762" s="163"/>
      <c r="D1762" s="163"/>
      <c r="E1762" s="163"/>
      <c r="F1762" s="163"/>
      <c r="G1762" s="163"/>
      <c r="H1762" s="163"/>
      <c r="I1762" s="163"/>
      <c r="J1762" s="163"/>
      <c r="K1762" s="163"/>
      <c r="L1762" s="163"/>
      <c r="M1762" s="163"/>
      <c r="N1762" s="163"/>
      <c r="O1762" s="163"/>
      <c r="P1762" s="163"/>
      <c r="Q1762" s="163"/>
      <c r="R1762" s="163"/>
      <c r="S1762" s="163"/>
      <c r="T1762" s="163"/>
      <c r="U1762" s="163"/>
      <c r="V1762" s="163"/>
      <c r="W1762" s="163"/>
      <c r="X1762" s="163"/>
      <c r="Y1762" s="163"/>
      <c r="Z1762" s="163"/>
      <c r="AA1762" s="163"/>
      <c r="AB1762" s="163"/>
      <c r="AC1762" s="163"/>
      <c r="AD1762" s="163"/>
      <c r="AE1762" s="163"/>
      <c r="AF1762" s="163"/>
      <c r="AG1762" s="163"/>
      <c r="AH1762" s="163"/>
      <c r="AI1762" s="163"/>
      <c r="AJ1762" s="163"/>
      <c r="AK1762" s="163"/>
      <c r="AL1762" s="163"/>
    </row>
    <row r="1763" spans="1:38" x14ac:dyDescent="0.2">
      <c r="A1763" s="163"/>
      <c r="B1763" s="163"/>
      <c r="C1763" s="163"/>
      <c r="D1763" s="163"/>
      <c r="E1763" s="163"/>
      <c r="F1763" s="163"/>
      <c r="G1763" s="163"/>
      <c r="H1763" s="163"/>
      <c r="I1763" s="163"/>
      <c r="J1763" s="163"/>
      <c r="K1763" s="163"/>
      <c r="L1763" s="163"/>
      <c r="M1763" s="163"/>
      <c r="N1763" s="163"/>
      <c r="O1763" s="163"/>
      <c r="P1763" s="163"/>
      <c r="Q1763" s="163"/>
      <c r="R1763" s="163"/>
      <c r="S1763" s="163"/>
      <c r="T1763" s="163"/>
      <c r="U1763" s="163"/>
      <c r="V1763" s="163"/>
      <c r="W1763" s="163"/>
      <c r="X1763" s="163"/>
      <c r="Y1763" s="163"/>
      <c r="Z1763" s="163"/>
      <c r="AA1763" s="163"/>
      <c r="AB1763" s="163"/>
      <c r="AC1763" s="163"/>
      <c r="AD1763" s="163"/>
      <c r="AE1763" s="163"/>
      <c r="AF1763" s="163"/>
      <c r="AG1763" s="163"/>
      <c r="AH1763" s="163"/>
      <c r="AI1763" s="163"/>
      <c r="AJ1763" s="163"/>
      <c r="AK1763" s="163"/>
      <c r="AL1763" s="163"/>
    </row>
    <row r="1764" spans="1:38" x14ac:dyDescent="0.2">
      <c r="A1764" s="163"/>
      <c r="B1764" s="163"/>
      <c r="C1764" s="163"/>
      <c r="D1764" s="163"/>
      <c r="E1764" s="163"/>
      <c r="F1764" s="163"/>
      <c r="G1764" s="163"/>
      <c r="H1764" s="163"/>
      <c r="I1764" s="163"/>
      <c r="J1764" s="163"/>
      <c r="K1764" s="163"/>
      <c r="L1764" s="163"/>
      <c r="M1764" s="163"/>
      <c r="N1764" s="163"/>
      <c r="O1764" s="163"/>
      <c r="P1764" s="163"/>
      <c r="Q1764" s="163"/>
      <c r="R1764" s="163"/>
      <c r="S1764" s="163"/>
      <c r="T1764" s="163"/>
      <c r="U1764" s="163"/>
      <c r="V1764" s="163"/>
      <c r="W1764" s="163"/>
      <c r="X1764" s="163"/>
      <c r="Y1764" s="163"/>
      <c r="Z1764" s="163"/>
      <c r="AA1764" s="163"/>
      <c r="AB1764" s="163"/>
      <c r="AC1764" s="163"/>
      <c r="AD1764" s="163"/>
      <c r="AE1764" s="163"/>
      <c r="AF1764" s="163"/>
      <c r="AG1764" s="163"/>
      <c r="AH1764" s="163"/>
      <c r="AI1764" s="163"/>
      <c r="AJ1764" s="163"/>
      <c r="AK1764" s="163"/>
      <c r="AL1764" s="163"/>
    </row>
    <row r="1765" spans="1:38" x14ac:dyDescent="0.2">
      <c r="A1765" s="163"/>
      <c r="B1765" s="163"/>
      <c r="C1765" s="163"/>
      <c r="D1765" s="163"/>
      <c r="E1765" s="163"/>
      <c r="F1765" s="163"/>
      <c r="G1765" s="163"/>
      <c r="H1765" s="163"/>
      <c r="I1765" s="163"/>
      <c r="J1765" s="163"/>
      <c r="K1765" s="163"/>
      <c r="L1765" s="163"/>
      <c r="M1765" s="163"/>
      <c r="N1765" s="163"/>
      <c r="O1765" s="163"/>
      <c r="P1765" s="163"/>
      <c r="Q1765" s="163"/>
      <c r="R1765" s="163"/>
      <c r="S1765" s="163"/>
      <c r="T1765" s="163"/>
      <c r="U1765" s="163"/>
      <c r="V1765" s="163"/>
      <c r="W1765" s="163"/>
      <c r="X1765" s="163"/>
      <c r="Y1765" s="163"/>
      <c r="Z1765" s="163"/>
      <c r="AA1765" s="163"/>
      <c r="AB1765" s="163"/>
      <c r="AC1765" s="163"/>
      <c r="AD1765" s="163"/>
      <c r="AE1765" s="163"/>
      <c r="AF1765" s="163"/>
      <c r="AG1765" s="163"/>
      <c r="AH1765" s="163"/>
      <c r="AI1765" s="163"/>
      <c r="AJ1765" s="163"/>
      <c r="AK1765" s="163"/>
      <c r="AL1765" s="163"/>
    </row>
    <row r="1766" spans="1:38" x14ac:dyDescent="0.2">
      <c r="A1766" s="163"/>
      <c r="B1766" s="163"/>
      <c r="C1766" s="163"/>
      <c r="D1766" s="163"/>
      <c r="E1766" s="163"/>
      <c r="F1766" s="163"/>
      <c r="G1766" s="163"/>
      <c r="H1766" s="163"/>
      <c r="I1766" s="163"/>
      <c r="J1766" s="163"/>
      <c r="K1766" s="163"/>
      <c r="L1766" s="163"/>
      <c r="M1766" s="163"/>
      <c r="N1766" s="163"/>
      <c r="O1766" s="163"/>
      <c r="P1766" s="163"/>
      <c r="Q1766" s="163"/>
      <c r="R1766" s="163"/>
      <c r="S1766" s="163"/>
      <c r="T1766" s="163"/>
      <c r="U1766" s="163"/>
      <c r="V1766" s="163"/>
      <c r="W1766" s="163"/>
      <c r="X1766" s="163"/>
      <c r="Y1766" s="163"/>
      <c r="Z1766" s="163"/>
      <c r="AA1766" s="163"/>
      <c r="AB1766" s="163"/>
      <c r="AC1766" s="163"/>
      <c r="AD1766" s="163"/>
      <c r="AE1766" s="163"/>
      <c r="AF1766" s="163"/>
      <c r="AG1766" s="163"/>
      <c r="AH1766" s="163"/>
      <c r="AI1766" s="163"/>
      <c r="AJ1766" s="163"/>
      <c r="AK1766" s="163"/>
      <c r="AL1766" s="163"/>
    </row>
    <row r="1767" spans="1:38" x14ac:dyDescent="0.2">
      <c r="A1767" s="163"/>
      <c r="B1767" s="163"/>
      <c r="C1767" s="163"/>
      <c r="D1767" s="163"/>
      <c r="E1767" s="163"/>
      <c r="F1767" s="163"/>
      <c r="G1767" s="163"/>
      <c r="H1767" s="163"/>
      <c r="I1767" s="163"/>
      <c r="J1767" s="163"/>
      <c r="K1767" s="163"/>
      <c r="L1767" s="163"/>
      <c r="M1767" s="163"/>
      <c r="N1767" s="163"/>
      <c r="O1767" s="163"/>
      <c r="P1767" s="163"/>
      <c r="Q1767" s="163"/>
      <c r="R1767" s="163"/>
      <c r="S1767" s="163"/>
      <c r="T1767" s="163"/>
      <c r="U1767" s="163"/>
      <c r="V1767" s="163"/>
      <c r="W1767" s="163"/>
      <c r="X1767" s="163"/>
      <c r="Y1767" s="163"/>
      <c r="Z1767" s="163"/>
      <c r="AA1767" s="163"/>
      <c r="AB1767" s="163"/>
      <c r="AC1767" s="163"/>
      <c r="AD1767" s="163"/>
      <c r="AE1767" s="163"/>
      <c r="AF1767" s="163"/>
      <c r="AG1767" s="163"/>
      <c r="AH1767" s="163"/>
      <c r="AI1767" s="163"/>
      <c r="AJ1767" s="163"/>
      <c r="AK1767" s="163"/>
      <c r="AL1767" s="163"/>
    </row>
    <row r="1768" spans="1:38" x14ac:dyDescent="0.2">
      <c r="A1768" s="163"/>
      <c r="B1768" s="163"/>
      <c r="C1768" s="163"/>
      <c r="D1768" s="163"/>
      <c r="E1768" s="163"/>
      <c r="F1768" s="163"/>
      <c r="G1768" s="163"/>
      <c r="H1768" s="163"/>
      <c r="I1768" s="163"/>
      <c r="J1768" s="163"/>
      <c r="K1768" s="163"/>
      <c r="L1768" s="163"/>
      <c r="M1768" s="163"/>
      <c r="N1768" s="163"/>
      <c r="O1768" s="163"/>
      <c r="P1768" s="163"/>
      <c r="Q1768" s="163"/>
      <c r="R1768" s="163"/>
      <c r="S1768" s="163"/>
      <c r="T1768" s="163"/>
      <c r="U1768" s="163"/>
      <c r="V1768" s="163"/>
      <c r="W1768" s="163"/>
      <c r="X1768" s="163"/>
      <c r="Y1768" s="163"/>
      <c r="Z1768" s="163"/>
      <c r="AA1768" s="163"/>
      <c r="AB1768" s="163"/>
      <c r="AC1768" s="163"/>
      <c r="AD1768" s="163"/>
      <c r="AE1768" s="163"/>
      <c r="AF1768" s="163"/>
      <c r="AG1768" s="163"/>
      <c r="AH1768" s="163"/>
      <c r="AI1768" s="163"/>
      <c r="AJ1768" s="163"/>
      <c r="AK1768" s="163"/>
      <c r="AL1768" s="163"/>
    </row>
    <row r="1769" spans="1:38" x14ac:dyDescent="0.2">
      <c r="A1769" s="163"/>
      <c r="B1769" s="163"/>
      <c r="C1769" s="163"/>
      <c r="D1769" s="163"/>
      <c r="E1769" s="163"/>
      <c r="F1769" s="163"/>
      <c r="G1769" s="163"/>
      <c r="H1769" s="163"/>
      <c r="I1769" s="163"/>
      <c r="J1769" s="163"/>
      <c r="K1769" s="163"/>
      <c r="L1769" s="163"/>
      <c r="M1769" s="163"/>
      <c r="N1769" s="163"/>
      <c r="O1769" s="163"/>
      <c r="P1769" s="163"/>
      <c r="Q1769" s="163"/>
      <c r="R1769" s="163"/>
      <c r="S1769" s="163"/>
      <c r="T1769" s="163"/>
      <c r="U1769" s="163"/>
      <c r="V1769" s="163"/>
      <c r="W1769" s="163"/>
      <c r="X1769" s="163"/>
      <c r="Y1769" s="163"/>
      <c r="Z1769" s="163"/>
      <c r="AA1769" s="163"/>
      <c r="AB1769" s="163"/>
      <c r="AC1769" s="163"/>
      <c r="AD1769" s="163"/>
      <c r="AE1769" s="163"/>
      <c r="AF1769" s="163"/>
      <c r="AG1769" s="163"/>
      <c r="AH1769" s="163"/>
      <c r="AI1769" s="163"/>
      <c r="AJ1769" s="163"/>
      <c r="AK1769" s="163"/>
      <c r="AL1769" s="163"/>
    </row>
    <row r="1770" spans="1:38" x14ac:dyDescent="0.2">
      <c r="A1770" s="163"/>
      <c r="B1770" s="163"/>
      <c r="C1770" s="163"/>
      <c r="D1770" s="163"/>
      <c r="E1770" s="163"/>
      <c r="F1770" s="163"/>
      <c r="G1770" s="163"/>
      <c r="H1770" s="163"/>
      <c r="I1770" s="163"/>
      <c r="J1770" s="163"/>
      <c r="K1770" s="163"/>
      <c r="L1770" s="163"/>
      <c r="M1770" s="163"/>
      <c r="N1770" s="163"/>
      <c r="O1770" s="163"/>
      <c r="P1770" s="163"/>
      <c r="Q1770" s="163"/>
      <c r="R1770" s="163"/>
      <c r="S1770" s="163"/>
      <c r="T1770" s="163"/>
      <c r="U1770" s="163"/>
      <c r="V1770" s="163"/>
      <c r="W1770" s="163"/>
      <c r="X1770" s="163"/>
      <c r="Y1770" s="163"/>
      <c r="Z1770" s="163"/>
      <c r="AA1770" s="163"/>
      <c r="AB1770" s="163"/>
      <c r="AC1770" s="163"/>
      <c r="AD1770" s="163"/>
      <c r="AE1770" s="163"/>
      <c r="AF1770" s="163"/>
      <c r="AG1770" s="163"/>
      <c r="AH1770" s="163"/>
      <c r="AI1770" s="163"/>
      <c r="AJ1770" s="163"/>
      <c r="AK1770" s="163"/>
      <c r="AL1770" s="163"/>
    </row>
    <row r="1771" spans="1:38" x14ac:dyDescent="0.2">
      <c r="A1771" s="163"/>
      <c r="B1771" s="163"/>
      <c r="C1771" s="163"/>
      <c r="D1771" s="163"/>
      <c r="E1771" s="163"/>
      <c r="F1771" s="163"/>
      <c r="G1771" s="163"/>
      <c r="H1771" s="163"/>
      <c r="I1771" s="163"/>
      <c r="J1771" s="163"/>
      <c r="K1771" s="163"/>
      <c r="L1771" s="163"/>
      <c r="M1771" s="163"/>
      <c r="N1771" s="163"/>
      <c r="O1771" s="163"/>
      <c r="P1771" s="163"/>
      <c r="Q1771" s="163"/>
      <c r="R1771" s="163"/>
      <c r="S1771" s="163"/>
      <c r="T1771" s="163"/>
      <c r="U1771" s="163"/>
      <c r="V1771" s="163"/>
      <c r="W1771" s="163"/>
      <c r="X1771" s="163"/>
      <c r="Y1771" s="163"/>
      <c r="Z1771" s="163"/>
      <c r="AA1771" s="163"/>
      <c r="AB1771" s="163"/>
      <c r="AC1771" s="163"/>
      <c r="AD1771" s="163"/>
      <c r="AE1771" s="163"/>
      <c r="AF1771" s="163"/>
      <c r="AG1771" s="163"/>
      <c r="AH1771" s="163"/>
      <c r="AI1771" s="163"/>
      <c r="AJ1771" s="163"/>
      <c r="AK1771" s="163"/>
      <c r="AL1771" s="163"/>
    </row>
    <row r="1772" spans="1:38" x14ac:dyDescent="0.2">
      <c r="A1772" s="163"/>
      <c r="B1772" s="163"/>
      <c r="C1772" s="163"/>
      <c r="D1772" s="163"/>
      <c r="E1772" s="163"/>
      <c r="F1772" s="163"/>
      <c r="G1772" s="163"/>
      <c r="H1772" s="163"/>
      <c r="I1772" s="163"/>
      <c r="J1772" s="163"/>
      <c r="K1772" s="163"/>
      <c r="L1772" s="163"/>
      <c r="M1772" s="163"/>
      <c r="N1772" s="163"/>
      <c r="O1772" s="163"/>
      <c r="P1772" s="163"/>
      <c r="Q1772" s="163"/>
      <c r="R1772" s="163"/>
      <c r="S1772" s="163"/>
      <c r="T1772" s="163"/>
      <c r="U1772" s="163"/>
      <c r="V1772" s="163"/>
      <c r="W1772" s="163"/>
      <c r="X1772" s="163"/>
      <c r="Y1772" s="163"/>
      <c r="Z1772" s="163"/>
      <c r="AA1772" s="163"/>
      <c r="AB1772" s="163"/>
      <c r="AC1772" s="163"/>
      <c r="AD1772" s="163"/>
      <c r="AE1772" s="163"/>
      <c r="AF1772" s="163"/>
      <c r="AG1772" s="163"/>
      <c r="AH1772" s="163"/>
      <c r="AI1772" s="163"/>
      <c r="AJ1772" s="163"/>
      <c r="AK1772" s="163"/>
      <c r="AL1772" s="163"/>
    </row>
    <row r="1773" spans="1:38" x14ac:dyDescent="0.2">
      <c r="A1773" s="163"/>
      <c r="B1773" s="163"/>
      <c r="C1773" s="163"/>
      <c r="D1773" s="163"/>
      <c r="E1773" s="163"/>
      <c r="F1773" s="163"/>
      <c r="G1773" s="163"/>
      <c r="H1773" s="163"/>
      <c r="I1773" s="163"/>
      <c r="J1773" s="163"/>
      <c r="K1773" s="163"/>
      <c r="L1773" s="163"/>
      <c r="M1773" s="163"/>
      <c r="N1773" s="163"/>
      <c r="O1773" s="163"/>
      <c r="P1773" s="163"/>
      <c r="Q1773" s="163"/>
      <c r="R1773" s="163"/>
      <c r="S1773" s="163"/>
      <c r="T1773" s="163"/>
      <c r="U1773" s="163"/>
      <c r="V1773" s="163"/>
      <c r="W1773" s="163"/>
      <c r="X1773" s="163"/>
      <c r="Y1773" s="163"/>
      <c r="Z1773" s="163"/>
      <c r="AA1773" s="163"/>
      <c r="AB1773" s="163"/>
      <c r="AC1773" s="163"/>
      <c r="AD1773" s="163"/>
      <c r="AE1773" s="163"/>
      <c r="AF1773" s="163"/>
      <c r="AG1773" s="163"/>
      <c r="AH1773" s="163"/>
      <c r="AI1773" s="163"/>
      <c r="AJ1773" s="163"/>
      <c r="AK1773" s="163"/>
      <c r="AL1773" s="163"/>
    </row>
    <row r="1774" spans="1:38" x14ac:dyDescent="0.2">
      <c r="A1774" s="163"/>
      <c r="B1774" s="163"/>
      <c r="C1774" s="163"/>
      <c r="D1774" s="163"/>
      <c r="E1774" s="163"/>
      <c r="F1774" s="163"/>
      <c r="G1774" s="163"/>
      <c r="H1774" s="163"/>
      <c r="I1774" s="163"/>
      <c r="J1774" s="163"/>
      <c r="K1774" s="163"/>
      <c r="L1774" s="163"/>
      <c r="M1774" s="163"/>
      <c r="N1774" s="163"/>
      <c r="O1774" s="163"/>
      <c r="P1774" s="163"/>
      <c r="Q1774" s="163"/>
      <c r="R1774" s="163"/>
      <c r="S1774" s="163"/>
      <c r="T1774" s="163"/>
      <c r="U1774" s="163"/>
      <c r="V1774" s="163"/>
      <c r="W1774" s="163"/>
      <c r="X1774" s="163"/>
      <c r="Y1774" s="163"/>
      <c r="Z1774" s="163"/>
      <c r="AA1774" s="163"/>
      <c r="AB1774" s="163"/>
      <c r="AC1774" s="163"/>
      <c r="AD1774" s="163"/>
      <c r="AE1774" s="163"/>
      <c r="AF1774" s="163"/>
      <c r="AG1774" s="163"/>
      <c r="AH1774" s="163"/>
      <c r="AI1774" s="163"/>
      <c r="AJ1774" s="163"/>
      <c r="AK1774" s="163"/>
      <c r="AL1774" s="163"/>
    </row>
    <row r="1775" spans="1:38" x14ac:dyDescent="0.2">
      <c r="A1775" s="163"/>
      <c r="B1775" s="163"/>
      <c r="C1775" s="163"/>
      <c r="D1775" s="163"/>
      <c r="E1775" s="163"/>
      <c r="F1775" s="163"/>
      <c r="G1775" s="163"/>
      <c r="H1775" s="163"/>
      <c r="I1775" s="163"/>
      <c r="J1775" s="163"/>
      <c r="K1775" s="163"/>
      <c r="L1775" s="163"/>
      <c r="M1775" s="163"/>
      <c r="N1775" s="163"/>
      <c r="O1775" s="163"/>
      <c r="P1775" s="163"/>
      <c r="Q1775" s="163"/>
      <c r="R1775" s="163"/>
      <c r="S1775" s="163"/>
      <c r="T1775" s="163"/>
      <c r="U1775" s="163"/>
      <c r="V1775" s="163"/>
      <c r="W1775" s="163"/>
      <c r="X1775" s="163"/>
      <c r="Y1775" s="163"/>
      <c r="Z1775" s="163"/>
      <c r="AA1775" s="163"/>
      <c r="AB1775" s="163"/>
      <c r="AC1775" s="163"/>
      <c r="AD1775" s="163"/>
      <c r="AE1775" s="163"/>
      <c r="AF1775" s="163"/>
      <c r="AG1775" s="163"/>
      <c r="AH1775" s="163"/>
      <c r="AI1775" s="163"/>
      <c r="AJ1775" s="163"/>
      <c r="AK1775" s="163"/>
      <c r="AL1775" s="163"/>
    </row>
    <row r="1776" spans="1:38" x14ac:dyDescent="0.2">
      <c r="A1776" s="163"/>
      <c r="B1776" s="163"/>
      <c r="C1776" s="163"/>
      <c r="D1776" s="163"/>
      <c r="E1776" s="163"/>
      <c r="F1776" s="163"/>
      <c r="G1776" s="163"/>
      <c r="H1776" s="163"/>
      <c r="I1776" s="163"/>
      <c r="J1776" s="163"/>
      <c r="K1776" s="163"/>
      <c r="L1776" s="163"/>
      <c r="M1776" s="163"/>
      <c r="N1776" s="163"/>
      <c r="O1776" s="163"/>
      <c r="P1776" s="163"/>
      <c r="Q1776" s="163"/>
      <c r="R1776" s="163"/>
      <c r="S1776" s="163"/>
      <c r="T1776" s="163"/>
      <c r="U1776" s="163"/>
      <c r="V1776" s="163"/>
      <c r="W1776" s="163"/>
      <c r="X1776" s="163"/>
      <c r="Y1776" s="163"/>
      <c r="Z1776" s="163"/>
      <c r="AA1776" s="163"/>
      <c r="AB1776" s="163"/>
      <c r="AC1776" s="163"/>
      <c r="AD1776" s="163"/>
      <c r="AE1776" s="163"/>
      <c r="AF1776" s="163"/>
      <c r="AG1776" s="163"/>
      <c r="AH1776" s="163"/>
      <c r="AI1776" s="163"/>
      <c r="AJ1776" s="163"/>
      <c r="AK1776" s="163"/>
      <c r="AL1776" s="163"/>
    </row>
    <row r="1777" spans="1:38" x14ac:dyDescent="0.2">
      <c r="A1777" s="163"/>
      <c r="B1777" s="163"/>
      <c r="C1777" s="163"/>
      <c r="D1777" s="163"/>
      <c r="E1777" s="163"/>
      <c r="F1777" s="163"/>
      <c r="G1777" s="163"/>
      <c r="H1777" s="163"/>
      <c r="I1777" s="163"/>
      <c r="J1777" s="163"/>
      <c r="K1777" s="163"/>
      <c r="L1777" s="163"/>
      <c r="M1777" s="163"/>
      <c r="N1777" s="163"/>
      <c r="O1777" s="163"/>
      <c r="P1777" s="163"/>
      <c r="Q1777" s="163"/>
      <c r="R1777" s="163"/>
      <c r="S1777" s="163"/>
      <c r="T1777" s="163"/>
      <c r="U1777" s="163"/>
      <c r="V1777" s="163"/>
      <c r="W1777" s="163"/>
      <c r="X1777" s="163"/>
      <c r="Y1777" s="163"/>
      <c r="Z1777" s="163"/>
      <c r="AA1777" s="163"/>
      <c r="AB1777" s="163"/>
      <c r="AC1777" s="163"/>
      <c r="AD1777" s="163"/>
      <c r="AE1777" s="163"/>
      <c r="AF1777" s="163"/>
      <c r="AG1777" s="163"/>
      <c r="AH1777" s="163"/>
      <c r="AI1777" s="163"/>
      <c r="AJ1777" s="163"/>
      <c r="AK1777" s="163"/>
      <c r="AL1777" s="163"/>
    </row>
    <row r="1778" spans="1:38" x14ac:dyDescent="0.2">
      <c r="A1778" s="163"/>
      <c r="B1778" s="163"/>
      <c r="C1778" s="163"/>
      <c r="D1778" s="163"/>
      <c r="E1778" s="163"/>
      <c r="F1778" s="163"/>
      <c r="G1778" s="163"/>
      <c r="H1778" s="163"/>
      <c r="I1778" s="163"/>
      <c r="J1778" s="163"/>
      <c r="K1778" s="163"/>
      <c r="L1778" s="163"/>
      <c r="M1778" s="163"/>
      <c r="N1778" s="163"/>
      <c r="O1778" s="163"/>
      <c r="P1778" s="163"/>
      <c r="Q1778" s="163"/>
      <c r="R1778" s="163"/>
      <c r="S1778" s="163"/>
      <c r="T1778" s="163"/>
      <c r="U1778" s="163"/>
      <c r="V1778" s="163"/>
      <c r="W1778" s="163"/>
      <c r="X1778" s="163"/>
      <c r="Y1778" s="163"/>
      <c r="Z1778" s="163"/>
      <c r="AA1778" s="163"/>
      <c r="AB1778" s="163"/>
      <c r="AC1778" s="163"/>
      <c r="AD1778" s="163"/>
      <c r="AE1778" s="163"/>
      <c r="AF1778" s="163"/>
      <c r="AG1778" s="163"/>
      <c r="AH1778" s="163"/>
      <c r="AI1778" s="163"/>
      <c r="AJ1778" s="163"/>
      <c r="AK1778" s="163"/>
      <c r="AL1778" s="163"/>
    </row>
    <row r="1779" spans="1:38" x14ac:dyDescent="0.2">
      <c r="A1779" s="163"/>
      <c r="B1779" s="163"/>
      <c r="C1779" s="163"/>
      <c r="D1779" s="163"/>
      <c r="E1779" s="163"/>
      <c r="F1779" s="163"/>
      <c r="G1779" s="163"/>
      <c r="H1779" s="163"/>
      <c r="I1779" s="163"/>
      <c r="J1779" s="163"/>
      <c r="K1779" s="163"/>
      <c r="L1779" s="163"/>
      <c r="M1779" s="163"/>
      <c r="N1779" s="163"/>
      <c r="O1779" s="163"/>
      <c r="P1779" s="163"/>
      <c r="Q1779" s="163"/>
      <c r="R1779" s="163"/>
      <c r="S1779" s="163"/>
      <c r="T1779" s="163"/>
      <c r="U1779" s="163"/>
      <c r="V1779" s="163"/>
      <c r="W1779" s="163"/>
      <c r="X1779" s="163"/>
      <c r="Y1779" s="163"/>
      <c r="Z1779" s="163"/>
      <c r="AA1779" s="163"/>
      <c r="AB1779" s="163"/>
      <c r="AC1779" s="163"/>
      <c r="AD1779" s="163"/>
      <c r="AE1779" s="163"/>
      <c r="AF1779" s="163"/>
      <c r="AG1779" s="163"/>
      <c r="AH1779" s="163"/>
      <c r="AI1779" s="163"/>
      <c r="AJ1779" s="163"/>
      <c r="AK1779" s="163"/>
      <c r="AL1779" s="163"/>
    </row>
    <row r="1780" spans="1:38" x14ac:dyDescent="0.2">
      <c r="A1780" s="163"/>
      <c r="B1780" s="163"/>
      <c r="C1780" s="163"/>
      <c r="D1780" s="163"/>
      <c r="E1780" s="163"/>
      <c r="F1780" s="163"/>
      <c r="G1780" s="163"/>
      <c r="H1780" s="163"/>
      <c r="I1780" s="163"/>
      <c r="J1780" s="163"/>
      <c r="K1780" s="163"/>
      <c r="L1780" s="163"/>
      <c r="M1780" s="163"/>
      <c r="N1780" s="163"/>
      <c r="O1780" s="163"/>
      <c r="P1780" s="163"/>
      <c r="Q1780" s="163"/>
      <c r="R1780" s="163"/>
      <c r="S1780" s="163"/>
      <c r="T1780" s="163"/>
      <c r="U1780" s="163"/>
      <c r="V1780" s="163"/>
      <c r="W1780" s="163"/>
      <c r="X1780" s="163"/>
      <c r="Y1780" s="163"/>
      <c r="Z1780" s="163"/>
      <c r="AA1780" s="163"/>
      <c r="AB1780" s="163"/>
      <c r="AC1780" s="163"/>
      <c r="AD1780" s="163"/>
      <c r="AE1780" s="163"/>
      <c r="AF1780" s="163"/>
      <c r="AG1780" s="163"/>
      <c r="AH1780" s="163"/>
      <c r="AI1780" s="163"/>
      <c r="AJ1780" s="163"/>
      <c r="AK1780" s="163"/>
      <c r="AL1780" s="163"/>
    </row>
    <row r="1781" spans="1:38" x14ac:dyDescent="0.2">
      <c r="A1781" s="163"/>
      <c r="B1781" s="163"/>
      <c r="C1781" s="163"/>
      <c r="D1781" s="163"/>
      <c r="E1781" s="163"/>
      <c r="F1781" s="163"/>
      <c r="G1781" s="163"/>
      <c r="H1781" s="163"/>
      <c r="I1781" s="163"/>
      <c r="J1781" s="163"/>
      <c r="K1781" s="163"/>
      <c r="L1781" s="163"/>
      <c r="M1781" s="163"/>
      <c r="N1781" s="163"/>
      <c r="O1781" s="163"/>
      <c r="P1781" s="163"/>
      <c r="Q1781" s="163"/>
      <c r="R1781" s="163"/>
      <c r="S1781" s="163"/>
      <c r="T1781" s="163"/>
      <c r="U1781" s="163"/>
      <c r="V1781" s="163"/>
      <c r="W1781" s="163"/>
      <c r="X1781" s="163"/>
      <c r="Y1781" s="163"/>
      <c r="Z1781" s="163"/>
      <c r="AA1781" s="163"/>
      <c r="AB1781" s="163"/>
      <c r="AC1781" s="163"/>
      <c r="AD1781" s="163"/>
      <c r="AE1781" s="163"/>
      <c r="AF1781" s="163"/>
      <c r="AG1781" s="163"/>
      <c r="AH1781" s="163"/>
      <c r="AI1781" s="163"/>
      <c r="AJ1781" s="163"/>
      <c r="AK1781" s="163"/>
      <c r="AL1781" s="163"/>
    </row>
    <row r="1782" spans="1:38" x14ac:dyDescent="0.2">
      <c r="A1782" s="163"/>
      <c r="B1782" s="163"/>
      <c r="C1782" s="163"/>
      <c r="D1782" s="163"/>
      <c r="E1782" s="163"/>
      <c r="F1782" s="163"/>
      <c r="G1782" s="163"/>
      <c r="H1782" s="163"/>
      <c r="I1782" s="163"/>
      <c r="J1782" s="163"/>
      <c r="K1782" s="163"/>
      <c r="L1782" s="163"/>
      <c r="M1782" s="163"/>
      <c r="N1782" s="163"/>
      <c r="O1782" s="163"/>
      <c r="P1782" s="163"/>
      <c r="Q1782" s="163"/>
      <c r="R1782" s="163"/>
      <c r="S1782" s="163"/>
      <c r="T1782" s="163"/>
      <c r="U1782" s="163"/>
      <c r="V1782" s="163"/>
      <c r="W1782" s="163"/>
      <c r="X1782" s="163"/>
      <c r="Y1782" s="163"/>
      <c r="Z1782" s="163"/>
      <c r="AA1782" s="163"/>
      <c r="AB1782" s="163"/>
      <c r="AC1782" s="163"/>
      <c r="AD1782" s="163"/>
      <c r="AE1782" s="163"/>
      <c r="AF1782" s="163"/>
      <c r="AG1782" s="163"/>
      <c r="AH1782" s="163"/>
      <c r="AI1782" s="163"/>
      <c r="AJ1782" s="163"/>
      <c r="AK1782" s="163"/>
      <c r="AL1782" s="163"/>
    </row>
    <row r="1783" spans="1:38" x14ac:dyDescent="0.2">
      <c r="A1783" s="163"/>
      <c r="B1783" s="163"/>
      <c r="C1783" s="163"/>
      <c r="D1783" s="163"/>
      <c r="E1783" s="163"/>
      <c r="F1783" s="163"/>
      <c r="G1783" s="163"/>
      <c r="H1783" s="163"/>
      <c r="I1783" s="163"/>
      <c r="J1783" s="163"/>
      <c r="K1783" s="163"/>
      <c r="L1783" s="163"/>
      <c r="M1783" s="163"/>
      <c r="N1783" s="163"/>
      <c r="O1783" s="163"/>
      <c r="P1783" s="163"/>
      <c r="Q1783" s="163"/>
      <c r="R1783" s="163"/>
      <c r="S1783" s="163"/>
      <c r="T1783" s="163"/>
      <c r="U1783" s="163"/>
      <c r="V1783" s="163"/>
      <c r="W1783" s="163"/>
      <c r="X1783" s="163"/>
      <c r="Y1783" s="163"/>
      <c r="Z1783" s="163"/>
      <c r="AA1783" s="163"/>
      <c r="AB1783" s="163"/>
      <c r="AC1783" s="163"/>
      <c r="AD1783" s="163"/>
      <c r="AE1783" s="163"/>
      <c r="AF1783" s="163"/>
      <c r="AG1783" s="163"/>
      <c r="AH1783" s="163"/>
      <c r="AI1783" s="163"/>
      <c r="AJ1783" s="163"/>
      <c r="AK1783" s="163"/>
      <c r="AL1783" s="163"/>
    </row>
    <row r="1784" spans="1:38" x14ac:dyDescent="0.2">
      <c r="A1784" s="163"/>
      <c r="B1784" s="163"/>
      <c r="C1784" s="163"/>
      <c r="D1784" s="163"/>
      <c r="E1784" s="163"/>
      <c r="F1784" s="163"/>
      <c r="G1784" s="163"/>
      <c r="H1784" s="163"/>
      <c r="I1784" s="163"/>
      <c r="J1784" s="163"/>
      <c r="K1784" s="163"/>
      <c r="L1784" s="163"/>
      <c r="M1784" s="163"/>
      <c r="N1784" s="163"/>
      <c r="O1784" s="163"/>
      <c r="P1784" s="163"/>
      <c r="Q1784" s="163"/>
      <c r="R1784" s="163"/>
      <c r="S1784" s="163"/>
      <c r="T1784" s="163"/>
      <c r="U1784" s="163"/>
      <c r="V1784" s="163"/>
      <c r="W1784" s="163"/>
      <c r="X1784" s="163"/>
      <c r="Y1784" s="163"/>
      <c r="Z1784" s="163"/>
      <c r="AA1784" s="163"/>
      <c r="AB1784" s="163"/>
      <c r="AC1784" s="163"/>
      <c r="AD1784" s="163"/>
      <c r="AE1784" s="163"/>
      <c r="AF1784" s="163"/>
      <c r="AG1784" s="163"/>
      <c r="AH1784" s="163"/>
      <c r="AI1784" s="163"/>
      <c r="AJ1784" s="163"/>
      <c r="AK1784" s="163"/>
      <c r="AL1784" s="163"/>
    </row>
    <row r="1785" spans="1:38" x14ac:dyDescent="0.2">
      <c r="A1785" s="163"/>
      <c r="B1785" s="163"/>
      <c r="C1785" s="163"/>
      <c r="D1785" s="163"/>
      <c r="E1785" s="163"/>
      <c r="F1785" s="163"/>
      <c r="G1785" s="163"/>
      <c r="H1785" s="163"/>
      <c r="I1785" s="163"/>
      <c r="J1785" s="163"/>
      <c r="K1785" s="163"/>
      <c r="L1785" s="163"/>
      <c r="M1785" s="163"/>
      <c r="N1785" s="163"/>
      <c r="O1785" s="163"/>
      <c r="P1785" s="163"/>
      <c r="Q1785" s="163"/>
      <c r="R1785" s="163"/>
      <c r="S1785" s="163"/>
      <c r="T1785" s="163"/>
      <c r="U1785" s="163"/>
      <c r="V1785" s="163"/>
      <c r="W1785" s="163"/>
      <c r="X1785" s="163"/>
      <c r="Y1785" s="163"/>
      <c r="Z1785" s="163"/>
      <c r="AA1785" s="163"/>
      <c r="AB1785" s="163"/>
      <c r="AC1785" s="163"/>
      <c r="AD1785" s="163"/>
      <c r="AE1785" s="163"/>
      <c r="AF1785" s="163"/>
      <c r="AG1785" s="163"/>
      <c r="AH1785" s="163"/>
      <c r="AI1785" s="163"/>
      <c r="AJ1785" s="163"/>
      <c r="AK1785" s="163"/>
      <c r="AL1785" s="163"/>
    </row>
    <row r="1786" spans="1:38" x14ac:dyDescent="0.2">
      <c r="A1786" s="163"/>
      <c r="B1786" s="163"/>
      <c r="C1786" s="163"/>
      <c r="D1786" s="163"/>
      <c r="E1786" s="163"/>
      <c r="F1786" s="163"/>
      <c r="G1786" s="163"/>
      <c r="H1786" s="163"/>
      <c r="I1786" s="163"/>
      <c r="J1786" s="163"/>
      <c r="K1786" s="163"/>
      <c r="L1786" s="163"/>
      <c r="M1786" s="163"/>
      <c r="N1786" s="163"/>
      <c r="O1786" s="163"/>
      <c r="P1786" s="163"/>
      <c r="Q1786" s="163"/>
      <c r="R1786" s="163"/>
      <c r="S1786" s="163"/>
      <c r="T1786" s="163"/>
      <c r="U1786" s="163"/>
      <c r="V1786" s="163"/>
      <c r="W1786" s="163"/>
      <c r="X1786" s="163"/>
      <c r="Y1786" s="163"/>
      <c r="Z1786" s="163"/>
      <c r="AA1786" s="163"/>
      <c r="AB1786" s="163"/>
      <c r="AC1786" s="163"/>
      <c r="AD1786" s="163"/>
      <c r="AE1786" s="163"/>
      <c r="AF1786" s="163"/>
      <c r="AG1786" s="163"/>
      <c r="AH1786" s="163"/>
      <c r="AI1786" s="163"/>
      <c r="AJ1786" s="163"/>
      <c r="AK1786" s="163"/>
      <c r="AL1786" s="163"/>
    </row>
    <row r="1787" spans="1:38" x14ac:dyDescent="0.2">
      <c r="A1787" s="163"/>
      <c r="B1787" s="163"/>
      <c r="C1787" s="163"/>
      <c r="D1787" s="163"/>
      <c r="E1787" s="163"/>
      <c r="F1787" s="163"/>
      <c r="G1787" s="163"/>
      <c r="H1787" s="163"/>
      <c r="I1787" s="163"/>
      <c r="J1787" s="163"/>
      <c r="K1787" s="163"/>
      <c r="L1787" s="163"/>
      <c r="M1787" s="163"/>
      <c r="N1787" s="163"/>
      <c r="O1787" s="163"/>
      <c r="P1787" s="163"/>
      <c r="Q1787" s="163"/>
      <c r="R1787" s="163"/>
      <c r="S1787" s="163"/>
      <c r="T1787" s="163"/>
      <c r="U1787" s="163"/>
      <c r="V1787" s="163"/>
      <c r="W1787" s="163"/>
      <c r="X1787" s="163"/>
      <c r="Y1787" s="163"/>
      <c r="Z1787" s="163"/>
      <c r="AA1787" s="163"/>
      <c r="AB1787" s="163"/>
      <c r="AC1787" s="163"/>
      <c r="AD1787" s="163"/>
      <c r="AE1787" s="163"/>
      <c r="AF1787" s="163"/>
      <c r="AG1787" s="163"/>
      <c r="AH1787" s="163"/>
      <c r="AI1787" s="163"/>
      <c r="AJ1787" s="163"/>
      <c r="AK1787" s="163"/>
      <c r="AL1787" s="163"/>
    </row>
    <row r="1788" spans="1:38" x14ac:dyDescent="0.2">
      <c r="A1788" s="163"/>
      <c r="B1788" s="163"/>
      <c r="C1788" s="163"/>
      <c r="D1788" s="163"/>
      <c r="E1788" s="163"/>
      <c r="F1788" s="163"/>
      <c r="G1788" s="163"/>
      <c r="H1788" s="163"/>
      <c r="I1788" s="163"/>
      <c r="J1788" s="163"/>
      <c r="K1788" s="163"/>
      <c r="L1788" s="163"/>
      <c r="M1788" s="163"/>
      <c r="N1788" s="163"/>
      <c r="O1788" s="163"/>
      <c r="P1788" s="163"/>
      <c r="Q1788" s="163"/>
      <c r="R1788" s="163"/>
      <c r="S1788" s="163"/>
      <c r="T1788" s="163"/>
      <c r="U1788" s="163"/>
      <c r="V1788" s="163"/>
      <c r="W1788" s="163"/>
      <c r="X1788" s="163"/>
      <c r="Y1788" s="163"/>
      <c r="Z1788" s="163"/>
      <c r="AA1788" s="163"/>
      <c r="AB1788" s="163"/>
      <c r="AC1788" s="163"/>
      <c r="AD1788" s="163"/>
      <c r="AE1788" s="163"/>
      <c r="AF1788" s="163"/>
      <c r="AG1788" s="163"/>
      <c r="AH1788" s="163"/>
      <c r="AI1788" s="163"/>
      <c r="AJ1788" s="163"/>
      <c r="AK1788" s="163"/>
      <c r="AL1788" s="163"/>
    </row>
    <row r="1789" spans="1:38" x14ac:dyDescent="0.2">
      <c r="A1789" s="163"/>
      <c r="B1789" s="163"/>
      <c r="C1789" s="163"/>
      <c r="D1789" s="163"/>
      <c r="E1789" s="163"/>
      <c r="F1789" s="163"/>
      <c r="G1789" s="163"/>
      <c r="H1789" s="163"/>
      <c r="I1789" s="163"/>
      <c r="J1789" s="163"/>
      <c r="K1789" s="163"/>
      <c r="L1789" s="163"/>
      <c r="M1789" s="163"/>
      <c r="N1789" s="163"/>
      <c r="O1789" s="163"/>
      <c r="P1789" s="163"/>
      <c r="Q1789" s="163"/>
      <c r="R1789" s="163"/>
      <c r="S1789" s="163"/>
      <c r="T1789" s="163"/>
      <c r="U1789" s="163"/>
      <c r="V1789" s="163"/>
      <c r="W1789" s="163"/>
      <c r="X1789" s="163"/>
      <c r="Y1789" s="163"/>
      <c r="Z1789" s="163"/>
      <c r="AA1789" s="163"/>
      <c r="AB1789" s="163"/>
      <c r="AC1789" s="163"/>
      <c r="AD1789" s="163"/>
      <c r="AE1789" s="163"/>
      <c r="AF1789" s="163"/>
      <c r="AG1789" s="163"/>
      <c r="AH1789" s="163"/>
      <c r="AI1789" s="163"/>
      <c r="AJ1789" s="163"/>
      <c r="AK1789" s="163"/>
      <c r="AL1789" s="163"/>
    </row>
    <row r="1790" spans="1:38" x14ac:dyDescent="0.2">
      <c r="A1790" s="163"/>
      <c r="B1790" s="163"/>
      <c r="C1790" s="163"/>
      <c r="D1790" s="163"/>
      <c r="E1790" s="163"/>
      <c r="F1790" s="163"/>
      <c r="G1790" s="163"/>
      <c r="H1790" s="163"/>
      <c r="I1790" s="163"/>
      <c r="J1790" s="163"/>
      <c r="K1790" s="163"/>
      <c r="L1790" s="163"/>
      <c r="M1790" s="163"/>
      <c r="N1790" s="163"/>
      <c r="O1790" s="163"/>
      <c r="P1790" s="163"/>
      <c r="Q1790" s="163"/>
      <c r="R1790" s="163"/>
      <c r="S1790" s="163"/>
      <c r="T1790" s="163"/>
      <c r="U1790" s="163"/>
      <c r="V1790" s="163"/>
      <c r="W1790" s="163"/>
      <c r="X1790" s="163"/>
      <c r="Y1790" s="163"/>
      <c r="Z1790" s="163"/>
      <c r="AA1790" s="163"/>
      <c r="AB1790" s="163"/>
      <c r="AC1790" s="163"/>
      <c r="AD1790" s="163"/>
      <c r="AE1790" s="163"/>
      <c r="AF1790" s="163"/>
      <c r="AG1790" s="163"/>
      <c r="AH1790" s="163"/>
      <c r="AI1790" s="163"/>
      <c r="AJ1790" s="163"/>
      <c r="AK1790" s="163"/>
      <c r="AL1790" s="163"/>
    </row>
    <row r="1791" spans="1:38" x14ac:dyDescent="0.2">
      <c r="A1791" s="163"/>
      <c r="B1791" s="163"/>
      <c r="C1791" s="163"/>
      <c r="D1791" s="163"/>
      <c r="E1791" s="163"/>
      <c r="F1791" s="163"/>
      <c r="G1791" s="163"/>
      <c r="H1791" s="163"/>
      <c r="I1791" s="163"/>
      <c r="J1791" s="163"/>
      <c r="K1791" s="163"/>
      <c r="L1791" s="163"/>
      <c r="M1791" s="163"/>
      <c r="N1791" s="163"/>
      <c r="O1791" s="163"/>
      <c r="P1791" s="163"/>
      <c r="Q1791" s="163"/>
      <c r="R1791" s="163"/>
      <c r="S1791" s="163"/>
      <c r="T1791" s="163"/>
      <c r="U1791" s="163"/>
      <c r="V1791" s="163"/>
      <c r="W1791" s="163"/>
      <c r="X1791" s="163"/>
      <c r="Y1791" s="163"/>
      <c r="Z1791" s="163"/>
      <c r="AA1791" s="163"/>
      <c r="AB1791" s="163"/>
      <c r="AC1791" s="163"/>
      <c r="AD1791" s="163"/>
      <c r="AE1791" s="163"/>
      <c r="AF1791" s="163"/>
      <c r="AG1791" s="163"/>
      <c r="AH1791" s="163"/>
      <c r="AI1791" s="163"/>
      <c r="AJ1791" s="163"/>
      <c r="AK1791" s="163"/>
      <c r="AL1791" s="163"/>
    </row>
    <row r="1792" spans="1:38" x14ac:dyDescent="0.2">
      <c r="A1792" s="163"/>
      <c r="B1792" s="163"/>
      <c r="C1792" s="163"/>
      <c r="D1792" s="163"/>
      <c r="E1792" s="163"/>
      <c r="F1792" s="163"/>
      <c r="G1792" s="163"/>
      <c r="H1792" s="163"/>
      <c r="I1792" s="163"/>
      <c r="J1792" s="163"/>
      <c r="K1792" s="163"/>
      <c r="L1792" s="163"/>
      <c r="M1792" s="163"/>
      <c r="N1792" s="163"/>
      <c r="O1792" s="163"/>
      <c r="P1792" s="163"/>
      <c r="Q1792" s="163"/>
      <c r="R1792" s="163"/>
      <c r="S1792" s="163"/>
      <c r="T1792" s="163"/>
      <c r="U1792" s="163"/>
      <c r="V1792" s="163"/>
      <c r="W1792" s="163"/>
      <c r="X1792" s="163"/>
      <c r="Y1792" s="163"/>
      <c r="Z1792" s="163"/>
      <c r="AA1792" s="163"/>
      <c r="AB1792" s="163"/>
      <c r="AC1792" s="163"/>
      <c r="AD1792" s="163"/>
      <c r="AE1792" s="163"/>
      <c r="AF1792" s="163"/>
      <c r="AG1792" s="163"/>
      <c r="AH1792" s="163"/>
      <c r="AI1792" s="163"/>
      <c r="AJ1792" s="163"/>
      <c r="AK1792" s="163"/>
      <c r="AL1792" s="163"/>
    </row>
    <row r="1793" spans="1:38" x14ac:dyDescent="0.2">
      <c r="A1793" s="163"/>
      <c r="B1793" s="163"/>
      <c r="C1793" s="163"/>
      <c r="D1793" s="163"/>
      <c r="E1793" s="163"/>
      <c r="F1793" s="163"/>
      <c r="G1793" s="163"/>
      <c r="H1793" s="163"/>
      <c r="I1793" s="163"/>
      <c r="J1793" s="163"/>
      <c r="K1793" s="163"/>
      <c r="L1793" s="163"/>
      <c r="M1793" s="163"/>
      <c r="N1793" s="163"/>
      <c r="O1793" s="163"/>
      <c r="P1793" s="163"/>
      <c r="Q1793" s="163"/>
      <c r="R1793" s="163"/>
      <c r="S1793" s="163"/>
      <c r="T1793" s="163"/>
      <c r="U1793" s="163"/>
      <c r="V1793" s="163"/>
      <c r="W1793" s="163"/>
      <c r="X1793" s="163"/>
      <c r="Y1793" s="163"/>
      <c r="Z1793" s="163"/>
      <c r="AA1793" s="163"/>
      <c r="AB1793" s="163"/>
      <c r="AC1793" s="163"/>
      <c r="AD1793" s="163"/>
      <c r="AE1793" s="163"/>
      <c r="AF1793" s="163"/>
      <c r="AG1793" s="163"/>
      <c r="AH1793" s="163"/>
      <c r="AI1793" s="163"/>
      <c r="AJ1793" s="163"/>
      <c r="AK1793" s="163"/>
      <c r="AL1793" s="163"/>
    </row>
    <row r="1794" spans="1:38" x14ac:dyDescent="0.2">
      <c r="A1794" s="163"/>
      <c r="B1794" s="163"/>
      <c r="C1794" s="163"/>
      <c r="D1794" s="163"/>
      <c r="E1794" s="163"/>
      <c r="F1794" s="163"/>
      <c r="G1794" s="163"/>
      <c r="H1794" s="163"/>
      <c r="I1794" s="163"/>
      <c r="J1794" s="163"/>
      <c r="K1794" s="163"/>
      <c r="L1794" s="163"/>
      <c r="M1794" s="163"/>
      <c r="N1794" s="163"/>
      <c r="O1794" s="163"/>
      <c r="P1794" s="163"/>
      <c r="Q1794" s="163"/>
      <c r="R1794" s="163"/>
      <c r="S1794" s="163"/>
      <c r="T1794" s="163"/>
      <c r="U1794" s="163"/>
      <c r="V1794" s="163"/>
      <c r="W1794" s="163"/>
      <c r="X1794" s="163"/>
      <c r="Y1794" s="163"/>
      <c r="Z1794" s="163"/>
      <c r="AA1794" s="163"/>
      <c r="AB1794" s="163"/>
      <c r="AC1794" s="163"/>
      <c r="AD1794" s="163"/>
      <c r="AE1794" s="163"/>
      <c r="AF1794" s="163"/>
      <c r="AG1794" s="163"/>
      <c r="AH1794" s="163"/>
      <c r="AI1794" s="163"/>
      <c r="AJ1794" s="163"/>
      <c r="AK1794" s="163"/>
      <c r="AL1794" s="163"/>
    </row>
    <row r="1795" spans="1:38" x14ac:dyDescent="0.2">
      <c r="A1795" s="163"/>
      <c r="B1795" s="163"/>
      <c r="C1795" s="163"/>
      <c r="D1795" s="163"/>
      <c r="E1795" s="163"/>
      <c r="F1795" s="163"/>
      <c r="G1795" s="163"/>
      <c r="H1795" s="163"/>
      <c r="I1795" s="163"/>
      <c r="J1795" s="163"/>
      <c r="K1795" s="163"/>
      <c r="L1795" s="163"/>
      <c r="M1795" s="163"/>
      <c r="N1795" s="163"/>
      <c r="O1795" s="163"/>
      <c r="P1795" s="163"/>
      <c r="Q1795" s="163"/>
      <c r="R1795" s="163"/>
      <c r="S1795" s="163"/>
      <c r="T1795" s="163"/>
      <c r="U1795" s="163"/>
      <c r="V1795" s="163"/>
      <c r="W1795" s="163"/>
      <c r="X1795" s="163"/>
      <c r="Y1795" s="163"/>
      <c r="Z1795" s="163"/>
      <c r="AA1795" s="163"/>
      <c r="AB1795" s="163"/>
      <c r="AC1795" s="163"/>
      <c r="AD1795" s="163"/>
      <c r="AE1795" s="163"/>
      <c r="AF1795" s="163"/>
      <c r="AG1795" s="163"/>
      <c r="AH1795" s="163"/>
      <c r="AI1795" s="163"/>
      <c r="AJ1795" s="163"/>
      <c r="AK1795" s="163"/>
      <c r="AL1795" s="163"/>
    </row>
    <row r="1796" spans="1:38" x14ac:dyDescent="0.2">
      <c r="A1796" s="163"/>
      <c r="B1796" s="163"/>
      <c r="C1796" s="163"/>
      <c r="D1796" s="163"/>
      <c r="E1796" s="163"/>
      <c r="F1796" s="163"/>
      <c r="G1796" s="163"/>
      <c r="H1796" s="163"/>
      <c r="I1796" s="163"/>
      <c r="J1796" s="163"/>
      <c r="K1796" s="163"/>
      <c r="L1796" s="163"/>
      <c r="M1796" s="163"/>
      <c r="N1796" s="163"/>
      <c r="O1796" s="163"/>
      <c r="P1796" s="163"/>
      <c r="Q1796" s="163"/>
      <c r="R1796" s="163"/>
      <c r="S1796" s="163"/>
      <c r="T1796" s="163"/>
      <c r="U1796" s="163"/>
      <c r="V1796" s="163"/>
      <c r="W1796" s="163"/>
      <c r="X1796" s="163"/>
      <c r="Y1796" s="163"/>
      <c r="Z1796" s="163"/>
      <c r="AA1796" s="163"/>
      <c r="AB1796" s="163"/>
      <c r="AC1796" s="163"/>
      <c r="AD1796" s="163"/>
      <c r="AE1796" s="163"/>
      <c r="AF1796" s="163"/>
      <c r="AG1796" s="163"/>
      <c r="AH1796" s="163"/>
      <c r="AI1796" s="163"/>
      <c r="AJ1796" s="163"/>
      <c r="AK1796" s="163"/>
      <c r="AL1796" s="163"/>
    </row>
    <row r="1797" spans="1:38" x14ac:dyDescent="0.2">
      <c r="A1797" s="163"/>
      <c r="B1797" s="163"/>
      <c r="C1797" s="163"/>
      <c r="D1797" s="163"/>
      <c r="E1797" s="163"/>
      <c r="F1797" s="163"/>
      <c r="G1797" s="163"/>
      <c r="H1797" s="163"/>
      <c r="I1797" s="163"/>
      <c r="J1797" s="163"/>
      <c r="K1797" s="163"/>
      <c r="L1797" s="163"/>
      <c r="M1797" s="163"/>
      <c r="N1797" s="163"/>
      <c r="O1797" s="163"/>
      <c r="P1797" s="163"/>
      <c r="Q1797" s="163"/>
      <c r="R1797" s="163"/>
      <c r="S1797" s="163"/>
      <c r="T1797" s="163"/>
      <c r="U1797" s="163"/>
      <c r="V1797" s="163"/>
      <c r="W1797" s="163"/>
      <c r="X1797" s="163"/>
      <c r="Y1797" s="163"/>
      <c r="Z1797" s="163"/>
      <c r="AA1797" s="163"/>
      <c r="AB1797" s="163"/>
      <c r="AC1797" s="163"/>
      <c r="AD1797" s="163"/>
      <c r="AE1797" s="163"/>
      <c r="AF1797" s="163"/>
      <c r="AG1797" s="163"/>
      <c r="AH1797" s="163"/>
      <c r="AI1797" s="163"/>
      <c r="AJ1797" s="163"/>
      <c r="AK1797" s="163"/>
      <c r="AL1797" s="163"/>
    </row>
    <row r="1798" spans="1:38" x14ac:dyDescent="0.2">
      <c r="A1798" s="163"/>
      <c r="B1798" s="163"/>
      <c r="C1798" s="163"/>
      <c r="D1798" s="163"/>
      <c r="E1798" s="163"/>
      <c r="F1798" s="163"/>
      <c r="G1798" s="163"/>
      <c r="H1798" s="163"/>
      <c r="I1798" s="163"/>
      <c r="J1798" s="163"/>
      <c r="K1798" s="163"/>
      <c r="L1798" s="163"/>
      <c r="M1798" s="163"/>
      <c r="N1798" s="163"/>
      <c r="O1798" s="163"/>
      <c r="P1798" s="163"/>
      <c r="Q1798" s="163"/>
      <c r="R1798" s="163"/>
      <c r="S1798" s="163"/>
      <c r="T1798" s="163"/>
      <c r="U1798" s="163"/>
      <c r="V1798" s="163"/>
      <c r="W1798" s="163"/>
      <c r="X1798" s="163"/>
      <c r="Y1798" s="163"/>
      <c r="Z1798" s="163"/>
      <c r="AA1798" s="163"/>
      <c r="AB1798" s="163"/>
      <c r="AC1798" s="163"/>
      <c r="AD1798" s="163"/>
      <c r="AE1798" s="163"/>
      <c r="AF1798" s="163"/>
      <c r="AG1798" s="163"/>
      <c r="AH1798" s="163"/>
      <c r="AI1798" s="163"/>
      <c r="AJ1798" s="163"/>
      <c r="AK1798" s="163"/>
      <c r="AL1798" s="163"/>
    </row>
    <row r="1799" spans="1:38" x14ac:dyDescent="0.2">
      <c r="A1799" s="163"/>
      <c r="B1799" s="163"/>
      <c r="C1799" s="163"/>
      <c r="D1799" s="163"/>
      <c r="E1799" s="163"/>
      <c r="F1799" s="163"/>
      <c r="G1799" s="163"/>
      <c r="H1799" s="163"/>
      <c r="I1799" s="163"/>
      <c r="J1799" s="163"/>
      <c r="K1799" s="163"/>
      <c r="L1799" s="163"/>
      <c r="M1799" s="163"/>
      <c r="N1799" s="163"/>
      <c r="O1799" s="163"/>
      <c r="P1799" s="163"/>
      <c r="Q1799" s="163"/>
      <c r="R1799" s="163"/>
      <c r="S1799" s="163"/>
      <c r="T1799" s="163"/>
      <c r="U1799" s="163"/>
      <c r="V1799" s="163"/>
      <c r="W1799" s="163"/>
      <c r="X1799" s="163"/>
      <c r="Y1799" s="163"/>
      <c r="Z1799" s="163"/>
      <c r="AA1799" s="163"/>
      <c r="AB1799" s="163"/>
      <c r="AC1799" s="163"/>
      <c r="AD1799" s="163"/>
      <c r="AE1799" s="163"/>
      <c r="AF1799" s="163"/>
      <c r="AG1799" s="163"/>
      <c r="AH1799" s="163"/>
      <c r="AI1799" s="163"/>
      <c r="AJ1799" s="163"/>
      <c r="AK1799" s="163"/>
      <c r="AL1799" s="163"/>
    </row>
    <row r="1800" spans="1:38" x14ac:dyDescent="0.2">
      <c r="A1800" s="163"/>
      <c r="B1800" s="163"/>
      <c r="C1800" s="163"/>
      <c r="D1800" s="163"/>
      <c r="E1800" s="163"/>
      <c r="F1800" s="163"/>
      <c r="G1800" s="163"/>
      <c r="H1800" s="163"/>
      <c r="I1800" s="163"/>
      <c r="J1800" s="163"/>
      <c r="K1800" s="163"/>
      <c r="L1800" s="163"/>
      <c r="M1800" s="163"/>
      <c r="N1800" s="163"/>
      <c r="O1800" s="163"/>
      <c r="P1800" s="163"/>
      <c r="Q1800" s="163"/>
      <c r="R1800" s="163"/>
      <c r="S1800" s="163"/>
      <c r="T1800" s="163"/>
      <c r="U1800" s="163"/>
      <c r="V1800" s="163"/>
      <c r="W1800" s="163"/>
      <c r="X1800" s="163"/>
      <c r="Y1800" s="163"/>
      <c r="Z1800" s="163"/>
      <c r="AA1800" s="163"/>
      <c r="AB1800" s="163"/>
      <c r="AC1800" s="163"/>
      <c r="AD1800" s="163"/>
      <c r="AE1800" s="163"/>
      <c r="AF1800" s="163"/>
      <c r="AG1800" s="163"/>
      <c r="AH1800" s="163"/>
      <c r="AI1800" s="163"/>
      <c r="AJ1800" s="163"/>
      <c r="AK1800" s="163"/>
      <c r="AL1800" s="163"/>
    </row>
    <row r="1801" spans="1:38" x14ac:dyDescent="0.2">
      <c r="A1801" s="163"/>
      <c r="B1801" s="163"/>
      <c r="C1801" s="163"/>
      <c r="D1801" s="163"/>
      <c r="E1801" s="163"/>
      <c r="F1801" s="163"/>
      <c r="G1801" s="163"/>
      <c r="H1801" s="163"/>
      <c r="I1801" s="163"/>
      <c r="J1801" s="163"/>
      <c r="K1801" s="163"/>
      <c r="L1801" s="163"/>
      <c r="M1801" s="163"/>
      <c r="N1801" s="163"/>
      <c r="O1801" s="163"/>
      <c r="P1801" s="163"/>
      <c r="Q1801" s="163"/>
      <c r="R1801" s="163"/>
      <c r="S1801" s="163"/>
      <c r="T1801" s="163"/>
      <c r="U1801" s="163"/>
      <c r="V1801" s="163"/>
      <c r="W1801" s="163"/>
      <c r="X1801" s="163"/>
      <c r="Y1801" s="163"/>
      <c r="Z1801" s="163"/>
      <c r="AA1801" s="163"/>
      <c r="AB1801" s="163"/>
      <c r="AC1801" s="163"/>
      <c r="AD1801" s="163"/>
      <c r="AE1801" s="163"/>
      <c r="AF1801" s="163"/>
      <c r="AG1801" s="163"/>
      <c r="AH1801" s="163"/>
      <c r="AI1801" s="163"/>
      <c r="AJ1801" s="163"/>
      <c r="AK1801" s="163"/>
      <c r="AL1801" s="163"/>
    </row>
    <row r="1802" spans="1:38" x14ac:dyDescent="0.2">
      <c r="A1802" s="163"/>
      <c r="B1802" s="163"/>
      <c r="C1802" s="163"/>
      <c r="D1802" s="163"/>
      <c r="E1802" s="163"/>
      <c r="F1802" s="163"/>
      <c r="G1802" s="163"/>
      <c r="H1802" s="163"/>
      <c r="I1802" s="163"/>
      <c r="J1802" s="163"/>
      <c r="K1802" s="163"/>
      <c r="L1802" s="163"/>
      <c r="M1802" s="163"/>
      <c r="N1802" s="163"/>
      <c r="O1802" s="163"/>
      <c r="P1802" s="163"/>
      <c r="Q1802" s="163"/>
      <c r="R1802" s="163"/>
      <c r="S1802" s="163"/>
      <c r="T1802" s="163"/>
      <c r="U1802" s="163"/>
      <c r="V1802" s="163"/>
      <c r="W1802" s="163"/>
      <c r="X1802" s="163"/>
      <c r="Y1802" s="163"/>
      <c r="Z1802" s="163"/>
      <c r="AA1802" s="163"/>
      <c r="AB1802" s="163"/>
      <c r="AC1802" s="163"/>
      <c r="AD1802" s="163"/>
      <c r="AE1802" s="163"/>
      <c r="AF1802" s="163"/>
      <c r="AG1802" s="163"/>
      <c r="AH1802" s="163"/>
      <c r="AI1802" s="163"/>
      <c r="AJ1802" s="163"/>
      <c r="AK1802" s="163"/>
      <c r="AL1802" s="163"/>
    </row>
    <row r="1803" spans="1:38" x14ac:dyDescent="0.2">
      <c r="A1803" s="163"/>
      <c r="B1803" s="163"/>
      <c r="C1803" s="163"/>
      <c r="D1803" s="163"/>
      <c r="E1803" s="163"/>
      <c r="F1803" s="163"/>
      <c r="G1803" s="163"/>
      <c r="H1803" s="163"/>
      <c r="I1803" s="163"/>
      <c r="J1803" s="163"/>
      <c r="K1803" s="163"/>
      <c r="L1803" s="163"/>
      <c r="M1803" s="163"/>
      <c r="N1803" s="163"/>
      <c r="O1803" s="163"/>
      <c r="P1803" s="163"/>
      <c r="Q1803" s="163"/>
      <c r="R1803" s="163"/>
      <c r="S1803" s="163"/>
      <c r="T1803" s="163"/>
      <c r="U1803" s="163"/>
      <c r="V1803" s="163"/>
      <c r="W1803" s="163"/>
      <c r="X1803" s="163"/>
      <c r="Y1803" s="163"/>
      <c r="Z1803" s="163"/>
      <c r="AA1803" s="163"/>
      <c r="AB1803" s="163"/>
      <c r="AC1803" s="163"/>
      <c r="AD1803" s="163"/>
      <c r="AE1803" s="163"/>
      <c r="AF1803" s="163"/>
      <c r="AG1803" s="163"/>
      <c r="AH1803" s="163"/>
      <c r="AI1803" s="163"/>
      <c r="AJ1803" s="163"/>
      <c r="AK1803" s="163"/>
      <c r="AL1803" s="163"/>
    </row>
    <row r="1804" spans="1:38" x14ac:dyDescent="0.2">
      <c r="A1804" s="163"/>
      <c r="B1804" s="163"/>
      <c r="C1804" s="163"/>
      <c r="D1804" s="163"/>
      <c r="E1804" s="163"/>
      <c r="F1804" s="163"/>
      <c r="G1804" s="163"/>
      <c r="H1804" s="163"/>
      <c r="I1804" s="163"/>
      <c r="J1804" s="163"/>
      <c r="K1804" s="163"/>
      <c r="L1804" s="163"/>
      <c r="M1804" s="163"/>
      <c r="N1804" s="163"/>
      <c r="O1804" s="163"/>
      <c r="P1804" s="163"/>
      <c r="Q1804" s="163"/>
      <c r="R1804" s="163"/>
      <c r="S1804" s="163"/>
      <c r="T1804" s="163"/>
      <c r="U1804" s="163"/>
      <c r="V1804" s="163"/>
      <c r="W1804" s="163"/>
      <c r="X1804" s="163"/>
      <c r="Y1804" s="163"/>
      <c r="Z1804" s="163"/>
      <c r="AA1804" s="163"/>
      <c r="AB1804" s="163"/>
      <c r="AC1804" s="163"/>
      <c r="AD1804" s="163"/>
      <c r="AE1804" s="163"/>
      <c r="AF1804" s="163"/>
      <c r="AG1804" s="163"/>
      <c r="AH1804" s="163"/>
      <c r="AI1804" s="163"/>
      <c r="AJ1804" s="163"/>
      <c r="AK1804" s="163"/>
      <c r="AL1804" s="163"/>
    </row>
    <row r="1805" spans="1:38" x14ac:dyDescent="0.2">
      <c r="A1805" s="163"/>
      <c r="B1805" s="163"/>
      <c r="C1805" s="163"/>
      <c r="D1805" s="163"/>
      <c r="E1805" s="163"/>
      <c r="F1805" s="163"/>
      <c r="G1805" s="163"/>
      <c r="H1805" s="163"/>
      <c r="I1805" s="163"/>
      <c r="J1805" s="163"/>
      <c r="K1805" s="163"/>
      <c r="L1805" s="163"/>
      <c r="M1805" s="163"/>
      <c r="N1805" s="163"/>
      <c r="O1805" s="163"/>
      <c r="P1805" s="163"/>
      <c r="Q1805" s="163"/>
      <c r="R1805" s="163"/>
      <c r="S1805" s="163"/>
      <c r="T1805" s="163"/>
      <c r="U1805" s="163"/>
      <c r="V1805" s="163"/>
      <c r="W1805" s="163"/>
      <c r="X1805" s="163"/>
      <c r="Y1805" s="163"/>
      <c r="Z1805" s="163"/>
      <c r="AA1805" s="163"/>
      <c r="AB1805" s="163"/>
      <c r="AC1805" s="163"/>
      <c r="AD1805" s="163"/>
      <c r="AE1805" s="163"/>
      <c r="AF1805" s="163"/>
      <c r="AG1805" s="163"/>
      <c r="AH1805" s="163"/>
      <c r="AI1805" s="163"/>
      <c r="AJ1805" s="163"/>
      <c r="AK1805" s="163"/>
      <c r="AL1805" s="163"/>
    </row>
    <row r="1806" spans="1:38" x14ac:dyDescent="0.2">
      <c r="A1806" s="163"/>
      <c r="B1806" s="163"/>
      <c r="C1806" s="163"/>
      <c r="D1806" s="163"/>
      <c r="E1806" s="163"/>
      <c r="F1806" s="163"/>
      <c r="G1806" s="163"/>
      <c r="H1806" s="163"/>
      <c r="I1806" s="163"/>
      <c r="J1806" s="163"/>
      <c r="K1806" s="163"/>
      <c r="L1806" s="163"/>
      <c r="M1806" s="163"/>
      <c r="N1806" s="163"/>
      <c r="O1806" s="163"/>
      <c r="P1806" s="163"/>
      <c r="Q1806" s="163"/>
      <c r="R1806" s="163"/>
      <c r="S1806" s="163"/>
      <c r="T1806" s="163"/>
      <c r="U1806" s="163"/>
      <c r="V1806" s="163"/>
      <c r="W1806" s="163"/>
      <c r="X1806" s="163"/>
      <c r="Y1806" s="163"/>
      <c r="Z1806" s="163"/>
      <c r="AA1806" s="163"/>
      <c r="AB1806" s="163"/>
      <c r="AC1806" s="163"/>
      <c r="AD1806" s="163"/>
      <c r="AE1806" s="163"/>
      <c r="AF1806" s="163"/>
      <c r="AG1806" s="163"/>
      <c r="AH1806" s="163"/>
      <c r="AI1806" s="163"/>
      <c r="AJ1806" s="163"/>
      <c r="AK1806" s="163"/>
      <c r="AL1806" s="163"/>
    </row>
    <row r="1807" spans="1:38" x14ac:dyDescent="0.2">
      <c r="A1807" s="163"/>
      <c r="B1807" s="163"/>
      <c r="C1807" s="163"/>
      <c r="D1807" s="163"/>
      <c r="E1807" s="163"/>
      <c r="F1807" s="163"/>
      <c r="G1807" s="163"/>
      <c r="H1807" s="163"/>
      <c r="I1807" s="163"/>
      <c r="J1807" s="163"/>
      <c r="K1807" s="163"/>
      <c r="L1807" s="163"/>
      <c r="M1807" s="163"/>
      <c r="N1807" s="163"/>
      <c r="O1807" s="163"/>
      <c r="P1807" s="163"/>
      <c r="Q1807" s="163"/>
      <c r="R1807" s="163"/>
      <c r="S1807" s="163"/>
      <c r="T1807" s="163"/>
      <c r="U1807" s="163"/>
      <c r="V1807" s="163"/>
      <c r="W1807" s="163"/>
      <c r="X1807" s="163"/>
      <c r="Y1807" s="163"/>
      <c r="Z1807" s="163"/>
      <c r="AA1807" s="163"/>
      <c r="AB1807" s="163"/>
      <c r="AC1807" s="163"/>
      <c r="AD1807" s="163"/>
      <c r="AE1807" s="163"/>
      <c r="AF1807" s="163"/>
      <c r="AG1807" s="163"/>
      <c r="AH1807" s="163"/>
      <c r="AI1807" s="163"/>
      <c r="AJ1807" s="163"/>
      <c r="AK1807" s="163"/>
      <c r="AL1807" s="163"/>
    </row>
    <row r="1808" spans="1:38" x14ac:dyDescent="0.2">
      <c r="A1808" s="163"/>
      <c r="B1808" s="163"/>
      <c r="C1808" s="163"/>
      <c r="D1808" s="163"/>
      <c r="E1808" s="163"/>
      <c r="F1808" s="163"/>
      <c r="G1808" s="163"/>
      <c r="H1808" s="163"/>
      <c r="I1808" s="163"/>
      <c r="J1808" s="163"/>
      <c r="K1808" s="163"/>
      <c r="L1808" s="163"/>
      <c r="M1808" s="163"/>
      <c r="N1808" s="163"/>
      <c r="O1808" s="163"/>
      <c r="P1808" s="163"/>
      <c r="Q1808" s="163"/>
      <c r="R1808" s="163"/>
      <c r="S1808" s="163"/>
      <c r="T1808" s="163"/>
      <c r="U1808" s="163"/>
      <c r="V1808" s="163"/>
      <c r="W1808" s="163"/>
      <c r="X1808" s="163"/>
      <c r="Y1808" s="163"/>
      <c r="Z1808" s="163"/>
      <c r="AA1808" s="163"/>
      <c r="AB1808" s="163"/>
      <c r="AC1808" s="163"/>
      <c r="AD1808" s="163"/>
      <c r="AE1808" s="163"/>
      <c r="AF1808" s="163"/>
      <c r="AG1808" s="163"/>
      <c r="AH1808" s="163"/>
      <c r="AI1808" s="163"/>
      <c r="AJ1808" s="163"/>
      <c r="AK1808" s="163"/>
      <c r="AL1808" s="163"/>
    </row>
    <row r="1809" spans="1:38" x14ac:dyDescent="0.2">
      <c r="A1809" s="163"/>
      <c r="B1809" s="163"/>
      <c r="C1809" s="163"/>
      <c r="D1809" s="163"/>
      <c r="E1809" s="163"/>
      <c r="F1809" s="163"/>
      <c r="G1809" s="163"/>
      <c r="H1809" s="163"/>
      <c r="I1809" s="163"/>
      <c r="J1809" s="163"/>
      <c r="K1809" s="163"/>
      <c r="L1809" s="163"/>
      <c r="M1809" s="163"/>
      <c r="N1809" s="163"/>
      <c r="O1809" s="163"/>
      <c r="P1809" s="163"/>
      <c r="Q1809" s="163"/>
      <c r="R1809" s="163"/>
      <c r="S1809" s="163"/>
      <c r="T1809" s="163"/>
      <c r="U1809" s="163"/>
      <c r="V1809" s="163"/>
      <c r="W1809" s="163"/>
      <c r="X1809" s="163"/>
      <c r="Y1809" s="163"/>
      <c r="Z1809" s="163"/>
      <c r="AA1809" s="163"/>
      <c r="AB1809" s="163"/>
      <c r="AC1809" s="163"/>
      <c r="AD1809" s="163"/>
      <c r="AE1809" s="163"/>
      <c r="AF1809" s="163"/>
      <c r="AG1809" s="163"/>
      <c r="AH1809" s="163"/>
      <c r="AI1809" s="163"/>
      <c r="AJ1809" s="163"/>
      <c r="AK1809" s="163"/>
      <c r="AL1809" s="163"/>
    </row>
    <row r="1810" spans="1:38" x14ac:dyDescent="0.2">
      <c r="A1810" s="163"/>
      <c r="B1810" s="163"/>
      <c r="C1810" s="163"/>
      <c r="D1810" s="163"/>
      <c r="E1810" s="163"/>
      <c r="F1810" s="163"/>
      <c r="G1810" s="163"/>
      <c r="H1810" s="163"/>
      <c r="I1810" s="163"/>
      <c r="J1810" s="163"/>
      <c r="K1810" s="163"/>
      <c r="L1810" s="163"/>
      <c r="M1810" s="163"/>
      <c r="N1810" s="163"/>
      <c r="O1810" s="163"/>
      <c r="P1810" s="163"/>
      <c r="Q1810" s="163"/>
      <c r="R1810" s="163"/>
      <c r="S1810" s="163"/>
      <c r="T1810" s="163"/>
      <c r="U1810" s="163"/>
      <c r="V1810" s="163"/>
      <c r="W1810" s="163"/>
      <c r="X1810" s="163"/>
      <c r="Y1810" s="163"/>
      <c r="Z1810" s="163"/>
      <c r="AA1810" s="163"/>
      <c r="AB1810" s="163"/>
      <c r="AC1810" s="163"/>
      <c r="AD1810" s="163"/>
      <c r="AE1810" s="163"/>
      <c r="AF1810" s="163"/>
      <c r="AG1810" s="163"/>
      <c r="AH1810" s="163"/>
      <c r="AI1810" s="163"/>
      <c r="AJ1810" s="163"/>
      <c r="AK1810" s="163"/>
      <c r="AL1810" s="163"/>
    </row>
    <row r="1811" spans="1:38" x14ac:dyDescent="0.2">
      <c r="A1811" s="163"/>
      <c r="B1811" s="163"/>
      <c r="C1811" s="163"/>
      <c r="D1811" s="163"/>
      <c r="E1811" s="163"/>
      <c r="F1811" s="163"/>
      <c r="G1811" s="163"/>
      <c r="H1811" s="163"/>
      <c r="I1811" s="163"/>
      <c r="J1811" s="163"/>
      <c r="K1811" s="163"/>
      <c r="L1811" s="163"/>
      <c r="M1811" s="163"/>
      <c r="N1811" s="163"/>
      <c r="O1811" s="163"/>
      <c r="P1811" s="163"/>
      <c r="Q1811" s="163"/>
      <c r="R1811" s="163"/>
      <c r="S1811" s="163"/>
      <c r="T1811" s="163"/>
      <c r="U1811" s="163"/>
      <c r="V1811" s="163"/>
      <c r="W1811" s="163"/>
      <c r="X1811" s="163"/>
      <c r="Y1811" s="163"/>
      <c r="Z1811" s="163"/>
      <c r="AA1811" s="163"/>
      <c r="AB1811" s="163"/>
      <c r="AC1811" s="163"/>
      <c r="AD1811" s="163"/>
      <c r="AE1811" s="163"/>
      <c r="AF1811" s="163"/>
      <c r="AG1811" s="163"/>
      <c r="AH1811" s="163"/>
      <c r="AI1811" s="163"/>
      <c r="AJ1811" s="163"/>
      <c r="AK1811" s="163"/>
      <c r="AL1811" s="163"/>
    </row>
    <row r="1812" spans="1:38" x14ac:dyDescent="0.2">
      <c r="A1812" s="163"/>
      <c r="B1812" s="163"/>
      <c r="C1812" s="163"/>
      <c r="D1812" s="163"/>
      <c r="E1812" s="163"/>
      <c r="F1812" s="163"/>
      <c r="G1812" s="163"/>
      <c r="H1812" s="163"/>
      <c r="I1812" s="163"/>
      <c r="J1812" s="163"/>
      <c r="K1812" s="163"/>
      <c r="L1812" s="163"/>
      <c r="M1812" s="163"/>
      <c r="N1812" s="163"/>
      <c r="O1812" s="163"/>
      <c r="P1812" s="163"/>
      <c r="Q1812" s="163"/>
      <c r="R1812" s="163"/>
      <c r="S1812" s="163"/>
      <c r="T1812" s="163"/>
      <c r="U1812" s="163"/>
      <c r="V1812" s="163"/>
      <c r="W1812" s="163"/>
      <c r="X1812" s="163"/>
      <c r="Y1812" s="163"/>
      <c r="Z1812" s="163"/>
      <c r="AA1812" s="163"/>
      <c r="AB1812" s="163"/>
      <c r="AC1812" s="163"/>
      <c r="AD1812" s="163"/>
      <c r="AE1812" s="163"/>
      <c r="AF1812" s="163"/>
      <c r="AG1812" s="163"/>
      <c r="AH1812" s="163"/>
      <c r="AI1812" s="163"/>
      <c r="AJ1812" s="163"/>
      <c r="AK1812" s="163"/>
      <c r="AL1812" s="163"/>
    </row>
    <row r="1813" spans="1:38" x14ac:dyDescent="0.2">
      <c r="A1813" s="163"/>
      <c r="B1813" s="163"/>
      <c r="C1813" s="163"/>
      <c r="D1813" s="163"/>
      <c r="E1813" s="163"/>
      <c r="F1813" s="163"/>
      <c r="G1813" s="163"/>
      <c r="H1813" s="163"/>
      <c r="I1813" s="163"/>
      <c r="J1813" s="163"/>
      <c r="K1813" s="163"/>
      <c r="L1813" s="163"/>
      <c r="M1813" s="163"/>
      <c r="N1813" s="163"/>
      <c r="O1813" s="163"/>
      <c r="P1813" s="163"/>
      <c r="Q1813" s="163"/>
      <c r="R1813" s="163"/>
      <c r="S1813" s="163"/>
      <c r="T1813" s="163"/>
      <c r="U1813" s="163"/>
      <c r="V1813" s="163"/>
      <c r="W1813" s="163"/>
      <c r="X1813" s="163"/>
      <c r="Y1813" s="163"/>
      <c r="Z1813" s="163"/>
      <c r="AA1813" s="163"/>
      <c r="AB1813" s="163"/>
      <c r="AC1813" s="163"/>
      <c r="AD1813" s="163"/>
      <c r="AE1813" s="163"/>
      <c r="AF1813" s="163"/>
      <c r="AG1813" s="163"/>
      <c r="AH1813" s="163"/>
      <c r="AI1813" s="163"/>
      <c r="AJ1813" s="163"/>
      <c r="AK1813" s="163"/>
      <c r="AL1813" s="163"/>
    </row>
    <row r="1814" spans="1:38" x14ac:dyDescent="0.2">
      <c r="A1814" s="163"/>
      <c r="B1814" s="163"/>
      <c r="C1814" s="163"/>
      <c r="D1814" s="163"/>
      <c r="E1814" s="163"/>
      <c r="F1814" s="163"/>
      <c r="G1814" s="163"/>
      <c r="H1814" s="163"/>
      <c r="I1814" s="163"/>
      <c r="J1814" s="163"/>
      <c r="K1814" s="163"/>
      <c r="L1814" s="163"/>
      <c r="M1814" s="163"/>
      <c r="N1814" s="163"/>
      <c r="O1814" s="163"/>
      <c r="P1814" s="163"/>
      <c r="Q1814" s="163"/>
      <c r="R1814" s="163"/>
      <c r="S1814" s="163"/>
      <c r="T1814" s="163"/>
      <c r="U1814" s="163"/>
      <c r="V1814" s="163"/>
      <c r="W1814" s="163"/>
      <c r="X1814" s="163"/>
      <c r="Y1814" s="163"/>
      <c r="Z1814" s="163"/>
      <c r="AA1814" s="163"/>
      <c r="AB1814" s="163"/>
      <c r="AC1814" s="163"/>
      <c r="AD1814" s="163"/>
      <c r="AE1814" s="163"/>
      <c r="AF1814" s="163"/>
      <c r="AG1814" s="163"/>
      <c r="AH1814" s="163"/>
      <c r="AI1814" s="163"/>
      <c r="AJ1814" s="163"/>
      <c r="AK1814" s="163"/>
      <c r="AL1814" s="163"/>
    </row>
    <row r="1815" spans="1:38" x14ac:dyDescent="0.2">
      <c r="A1815" s="163"/>
      <c r="B1815" s="163"/>
      <c r="C1815" s="163"/>
      <c r="D1815" s="163"/>
      <c r="E1815" s="163"/>
      <c r="F1815" s="163"/>
      <c r="G1815" s="163"/>
      <c r="H1815" s="163"/>
      <c r="I1815" s="163"/>
      <c r="J1815" s="163"/>
      <c r="K1815" s="163"/>
      <c r="L1815" s="163"/>
      <c r="M1815" s="163"/>
      <c r="N1815" s="163"/>
      <c r="O1815" s="163"/>
      <c r="P1815" s="163"/>
      <c r="Q1815" s="163"/>
      <c r="R1815" s="163"/>
      <c r="S1815" s="163"/>
      <c r="T1815" s="163"/>
      <c r="U1815" s="163"/>
      <c r="V1815" s="163"/>
      <c r="W1815" s="163"/>
      <c r="X1815" s="163"/>
      <c r="Y1815" s="163"/>
      <c r="Z1815" s="163"/>
      <c r="AA1815" s="163"/>
      <c r="AB1815" s="163"/>
      <c r="AC1815" s="163"/>
      <c r="AD1815" s="163"/>
      <c r="AE1815" s="163"/>
      <c r="AF1815" s="163"/>
      <c r="AG1815" s="163"/>
      <c r="AH1815" s="163"/>
      <c r="AI1815" s="163"/>
      <c r="AJ1815" s="163"/>
      <c r="AK1815" s="163"/>
      <c r="AL1815" s="163"/>
    </row>
    <row r="1816" spans="1:38" x14ac:dyDescent="0.2">
      <c r="A1816" s="163"/>
      <c r="B1816" s="163"/>
      <c r="C1816" s="163"/>
      <c r="D1816" s="163"/>
      <c r="E1816" s="163"/>
      <c r="F1816" s="163"/>
      <c r="G1816" s="163"/>
      <c r="H1816" s="163"/>
      <c r="I1816" s="163"/>
      <c r="J1816" s="163"/>
      <c r="K1816" s="163"/>
      <c r="L1816" s="163"/>
      <c r="M1816" s="163"/>
      <c r="N1816" s="163"/>
      <c r="O1816" s="163"/>
      <c r="P1816" s="163"/>
      <c r="Q1816" s="163"/>
      <c r="R1816" s="163"/>
      <c r="S1816" s="163"/>
      <c r="T1816" s="163"/>
      <c r="U1816" s="163"/>
      <c r="V1816" s="163"/>
      <c r="W1816" s="163"/>
      <c r="X1816" s="163"/>
      <c r="Y1816" s="163"/>
      <c r="Z1816" s="163"/>
      <c r="AA1816" s="163"/>
      <c r="AB1816" s="163"/>
      <c r="AC1816" s="163"/>
      <c r="AD1816" s="163"/>
      <c r="AE1816" s="163"/>
      <c r="AF1816" s="163"/>
      <c r="AG1816" s="163"/>
      <c r="AH1816" s="163"/>
      <c r="AI1816" s="163"/>
      <c r="AJ1816" s="163"/>
      <c r="AK1816" s="163"/>
      <c r="AL1816" s="163"/>
    </row>
    <row r="1817" spans="1:38" x14ac:dyDescent="0.2">
      <c r="A1817" s="163"/>
      <c r="B1817" s="163"/>
      <c r="C1817" s="163"/>
      <c r="D1817" s="163"/>
      <c r="E1817" s="163"/>
      <c r="F1817" s="163"/>
      <c r="G1817" s="163"/>
      <c r="H1817" s="163"/>
      <c r="I1817" s="163"/>
      <c r="J1817" s="163"/>
      <c r="K1817" s="163"/>
      <c r="L1817" s="163"/>
      <c r="M1817" s="163"/>
      <c r="N1817" s="163"/>
      <c r="O1817" s="163"/>
      <c r="P1817" s="163"/>
      <c r="Q1817" s="163"/>
      <c r="R1817" s="163"/>
      <c r="S1817" s="163"/>
      <c r="T1817" s="163"/>
      <c r="U1817" s="163"/>
      <c r="V1817" s="163"/>
      <c r="W1817" s="163"/>
      <c r="X1817" s="163"/>
      <c r="Y1817" s="163"/>
      <c r="Z1817" s="163"/>
      <c r="AA1817" s="163"/>
      <c r="AB1817" s="163"/>
      <c r="AC1817" s="163"/>
      <c r="AD1817" s="163"/>
      <c r="AE1817" s="163"/>
      <c r="AF1817" s="163"/>
      <c r="AG1817" s="163"/>
      <c r="AH1817" s="163"/>
      <c r="AI1817" s="163"/>
      <c r="AJ1817" s="163"/>
      <c r="AK1817" s="163"/>
      <c r="AL1817" s="163"/>
    </row>
    <row r="1818" spans="1:38" x14ac:dyDescent="0.2">
      <c r="A1818" s="163"/>
      <c r="B1818" s="163"/>
      <c r="C1818" s="163"/>
      <c r="D1818" s="163"/>
      <c r="E1818" s="163"/>
      <c r="F1818" s="163"/>
      <c r="G1818" s="163"/>
      <c r="H1818" s="163"/>
      <c r="I1818" s="163"/>
      <c r="J1818" s="163"/>
      <c r="K1818" s="163"/>
      <c r="L1818" s="163"/>
      <c r="M1818" s="163"/>
      <c r="N1818" s="163"/>
      <c r="O1818" s="163"/>
      <c r="P1818" s="163"/>
      <c r="Q1818" s="163"/>
      <c r="R1818" s="163"/>
      <c r="S1818" s="163"/>
      <c r="T1818" s="163"/>
      <c r="U1818" s="163"/>
      <c r="V1818" s="163"/>
      <c r="W1818" s="163"/>
      <c r="X1818" s="163"/>
      <c r="Y1818" s="163"/>
      <c r="Z1818" s="163"/>
      <c r="AA1818" s="163"/>
      <c r="AB1818" s="163"/>
      <c r="AC1818" s="163"/>
      <c r="AD1818" s="163"/>
      <c r="AE1818" s="163"/>
      <c r="AF1818" s="163"/>
      <c r="AG1818" s="163"/>
      <c r="AH1818" s="163"/>
      <c r="AI1818" s="163"/>
      <c r="AJ1818" s="163"/>
      <c r="AK1818" s="163"/>
      <c r="AL1818" s="163"/>
    </row>
    <row r="1819" spans="1:38" x14ac:dyDescent="0.2">
      <c r="A1819" s="163"/>
      <c r="B1819" s="163"/>
      <c r="C1819" s="163"/>
      <c r="D1819" s="163"/>
      <c r="E1819" s="163"/>
      <c r="F1819" s="163"/>
      <c r="G1819" s="163"/>
      <c r="H1819" s="163"/>
      <c r="I1819" s="163"/>
      <c r="J1819" s="163"/>
      <c r="K1819" s="163"/>
      <c r="L1819" s="163"/>
      <c r="M1819" s="163"/>
      <c r="N1819" s="163"/>
      <c r="O1819" s="163"/>
      <c r="P1819" s="163"/>
      <c r="Q1819" s="163"/>
      <c r="R1819" s="163"/>
      <c r="S1819" s="163"/>
      <c r="T1819" s="163"/>
      <c r="U1819" s="163"/>
      <c r="V1819" s="163"/>
      <c r="W1819" s="163"/>
      <c r="X1819" s="163"/>
      <c r="Y1819" s="163"/>
      <c r="Z1819" s="163"/>
      <c r="AA1819" s="163"/>
      <c r="AB1819" s="163"/>
      <c r="AC1819" s="163"/>
      <c r="AD1819" s="163"/>
      <c r="AE1819" s="163"/>
      <c r="AF1819" s="163"/>
      <c r="AG1819" s="163"/>
      <c r="AH1819" s="163"/>
      <c r="AI1819" s="163"/>
      <c r="AJ1819" s="163"/>
      <c r="AK1819" s="163"/>
      <c r="AL1819" s="163"/>
    </row>
    <row r="1820" spans="1:38" x14ac:dyDescent="0.2">
      <c r="A1820" s="163"/>
      <c r="B1820" s="163"/>
      <c r="C1820" s="163"/>
      <c r="D1820" s="163"/>
      <c r="E1820" s="163"/>
      <c r="F1820" s="163"/>
      <c r="G1820" s="163"/>
      <c r="H1820" s="163"/>
      <c r="I1820" s="163"/>
      <c r="J1820" s="163"/>
      <c r="K1820" s="163"/>
      <c r="L1820" s="163"/>
      <c r="M1820" s="163"/>
      <c r="N1820" s="163"/>
      <c r="O1820" s="163"/>
      <c r="P1820" s="163"/>
      <c r="Q1820" s="163"/>
      <c r="R1820" s="163"/>
      <c r="S1820" s="163"/>
      <c r="T1820" s="163"/>
      <c r="U1820" s="163"/>
      <c r="V1820" s="163"/>
      <c r="W1820" s="163"/>
      <c r="X1820" s="163"/>
      <c r="Y1820" s="163"/>
      <c r="Z1820" s="163"/>
      <c r="AA1820" s="163"/>
      <c r="AB1820" s="163"/>
      <c r="AC1820" s="163"/>
      <c r="AD1820" s="163"/>
      <c r="AE1820" s="163"/>
      <c r="AF1820" s="163"/>
      <c r="AG1820" s="163"/>
      <c r="AH1820" s="163"/>
      <c r="AI1820" s="163"/>
      <c r="AJ1820" s="163"/>
      <c r="AK1820" s="163"/>
      <c r="AL1820" s="163"/>
    </row>
    <row r="1821" spans="1:38" x14ac:dyDescent="0.2">
      <c r="A1821" s="163"/>
      <c r="B1821" s="163"/>
      <c r="C1821" s="163"/>
      <c r="D1821" s="163"/>
      <c r="E1821" s="163"/>
      <c r="F1821" s="163"/>
      <c r="G1821" s="163"/>
      <c r="H1821" s="163"/>
      <c r="I1821" s="163"/>
      <c r="J1821" s="163"/>
      <c r="K1821" s="163"/>
      <c r="L1821" s="163"/>
      <c r="M1821" s="163"/>
      <c r="N1821" s="163"/>
      <c r="O1821" s="163"/>
      <c r="P1821" s="163"/>
      <c r="Q1821" s="163"/>
      <c r="R1821" s="163"/>
      <c r="S1821" s="163"/>
      <c r="T1821" s="163"/>
      <c r="U1821" s="163"/>
      <c r="V1821" s="163"/>
      <c r="W1821" s="163"/>
      <c r="X1821" s="163"/>
      <c r="Y1821" s="163"/>
      <c r="Z1821" s="163"/>
      <c r="AA1821" s="163"/>
      <c r="AB1821" s="163"/>
      <c r="AC1821" s="163"/>
      <c r="AD1821" s="163"/>
      <c r="AE1821" s="163"/>
      <c r="AF1821" s="163"/>
      <c r="AG1821" s="163"/>
      <c r="AH1821" s="163"/>
      <c r="AI1821" s="163"/>
      <c r="AJ1821" s="163"/>
      <c r="AK1821" s="163"/>
      <c r="AL1821" s="163"/>
    </row>
    <row r="1822" spans="1:38" x14ac:dyDescent="0.2">
      <c r="A1822" s="163"/>
      <c r="B1822" s="163"/>
      <c r="C1822" s="163"/>
      <c r="D1822" s="163"/>
      <c r="E1822" s="163"/>
      <c r="F1822" s="163"/>
      <c r="G1822" s="163"/>
      <c r="H1822" s="163"/>
      <c r="I1822" s="163"/>
      <c r="J1822" s="163"/>
      <c r="K1822" s="163"/>
      <c r="L1822" s="163"/>
      <c r="M1822" s="163"/>
      <c r="N1822" s="163"/>
      <c r="O1822" s="163"/>
      <c r="P1822" s="163"/>
      <c r="Q1822" s="163"/>
      <c r="R1822" s="163"/>
      <c r="S1822" s="163"/>
      <c r="T1822" s="163"/>
      <c r="U1822" s="163"/>
      <c r="V1822" s="163"/>
      <c r="W1822" s="163"/>
      <c r="X1822" s="163"/>
      <c r="Y1822" s="163"/>
      <c r="Z1822" s="163"/>
      <c r="AA1822" s="163"/>
      <c r="AB1822" s="163"/>
      <c r="AC1822" s="163"/>
      <c r="AD1822" s="163"/>
      <c r="AE1822" s="163"/>
      <c r="AF1822" s="163"/>
      <c r="AG1822" s="163"/>
      <c r="AH1822" s="163"/>
      <c r="AI1822" s="163"/>
      <c r="AJ1822" s="163"/>
      <c r="AK1822" s="163"/>
      <c r="AL1822" s="163"/>
    </row>
    <row r="1823" spans="1:38" x14ac:dyDescent="0.2">
      <c r="A1823" s="163"/>
      <c r="B1823" s="163"/>
      <c r="C1823" s="163"/>
      <c r="D1823" s="163"/>
      <c r="E1823" s="163"/>
      <c r="F1823" s="163"/>
      <c r="G1823" s="163"/>
      <c r="H1823" s="163"/>
      <c r="I1823" s="163"/>
      <c r="J1823" s="163"/>
      <c r="K1823" s="163"/>
      <c r="L1823" s="163"/>
      <c r="M1823" s="163"/>
      <c r="N1823" s="163"/>
      <c r="O1823" s="163"/>
      <c r="P1823" s="163"/>
      <c r="Q1823" s="163"/>
      <c r="R1823" s="163"/>
      <c r="S1823" s="163"/>
      <c r="T1823" s="163"/>
      <c r="U1823" s="163"/>
      <c r="V1823" s="163"/>
      <c r="W1823" s="163"/>
      <c r="X1823" s="163"/>
      <c r="Y1823" s="163"/>
      <c r="Z1823" s="163"/>
      <c r="AA1823" s="163"/>
      <c r="AB1823" s="163"/>
      <c r="AC1823" s="163"/>
      <c r="AD1823" s="163"/>
      <c r="AE1823" s="163"/>
      <c r="AF1823" s="163"/>
      <c r="AG1823" s="163"/>
      <c r="AH1823" s="163"/>
      <c r="AI1823" s="163"/>
      <c r="AJ1823" s="163"/>
      <c r="AK1823" s="163"/>
      <c r="AL1823" s="163"/>
    </row>
    <row r="1824" spans="1:38" x14ac:dyDescent="0.2">
      <c r="A1824" s="163"/>
      <c r="B1824" s="163"/>
      <c r="C1824" s="163"/>
      <c r="D1824" s="163"/>
      <c r="E1824" s="163"/>
      <c r="F1824" s="163"/>
      <c r="G1824" s="163"/>
      <c r="H1824" s="163"/>
      <c r="I1824" s="163"/>
      <c r="J1824" s="163"/>
      <c r="K1824" s="163"/>
      <c r="L1824" s="163"/>
      <c r="M1824" s="163"/>
      <c r="N1824" s="163"/>
      <c r="O1824" s="163"/>
      <c r="P1824" s="163"/>
      <c r="Q1824" s="163"/>
      <c r="R1824" s="163"/>
      <c r="S1824" s="163"/>
      <c r="T1824" s="163"/>
      <c r="U1824" s="163"/>
      <c r="V1824" s="163"/>
      <c r="W1824" s="163"/>
      <c r="X1824" s="163"/>
      <c r="Y1824" s="163"/>
      <c r="Z1824" s="163"/>
      <c r="AA1824" s="163"/>
      <c r="AB1824" s="163"/>
      <c r="AC1824" s="163"/>
      <c r="AD1824" s="163"/>
      <c r="AE1824" s="163"/>
      <c r="AF1824" s="163"/>
      <c r="AG1824" s="163"/>
      <c r="AH1824" s="163"/>
      <c r="AI1824" s="163"/>
      <c r="AJ1824" s="163"/>
      <c r="AK1824" s="163"/>
      <c r="AL1824" s="163"/>
    </row>
    <row r="1825" spans="1:38" x14ac:dyDescent="0.2">
      <c r="A1825" s="163"/>
      <c r="B1825" s="163"/>
      <c r="C1825" s="163"/>
      <c r="D1825" s="163"/>
      <c r="E1825" s="163"/>
      <c r="F1825" s="163"/>
      <c r="G1825" s="163"/>
      <c r="H1825" s="163"/>
      <c r="I1825" s="163"/>
      <c r="J1825" s="163"/>
      <c r="K1825" s="163"/>
      <c r="L1825" s="163"/>
      <c r="M1825" s="163"/>
      <c r="N1825" s="163"/>
      <c r="O1825" s="163"/>
      <c r="P1825" s="163"/>
      <c r="Q1825" s="163"/>
      <c r="R1825" s="163"/>
      <c r="S1825" s="163"/>
      <c r="T1825" s="163"/>
      <c r="U1825" s="163"/>
      <c r="V1825" s="163"/>
      <c r="W1825" s="163"/>
      <c r="X1825" s="163"/>
      <c r="Y1825" s="163"/>
      <c r="Z1825" s="163"/>
      <c r="AA1825" s="163"/>
      <c r="AB1825" s="163"/>
      <c r="AC1825" s="163"/>
      <c r="AD1825" s="163"/>
      <c r="AE1825" s="163"/>
      <c r="AF1825" s="163"/>
      <c r="AG1825" s="163"/>
      <c r="AH1825" s="163"/>
      <c r="AI1825" s="163"/>
      <c r="AJ1825" s="163"/>
      <c r="AK1825" s="163"/>
      <c r="AL1825" s="163"/>
    </row>
    <row r="1826" spans="1:38" x14ac:dyDescent="0.2">
      <c r="A1826" s="163"/>
      <c r="B1826" s="163"/>
      <c r="C1826" s="163"/>
      <c r="D1826" s="163"/>
      <c r="E1826" s="163"/>
      <c r="F1826" s="163"/>
      <c r="G1826" s="163"/>
      <c r="H1826" s="163"/>
      <c r="I1826" s="163"/>
      <c r="J1826" s="163"/>
      <c r="K1826" s="163"/>
      <c r="L1826" s="163"/>
      <c r="M1826" s="163"/>
      <c r="N1826" s="163"/>
      <c r="O1826" s="163"/>
      <c r="P1826" s="163"/>
      <c r="Q1826" s="163"/>
      <c r="R1826" s="163"/>
      <c r="S1826" s="163"/>
      <c r="T1826" s="163"/>
      <c r="U1826" s="163"/>
      <c r="V1826" s="163"/>
      <c r="W1826" s="163"/>
      <c r="X1826" s="163"/>
      <c r="Y1826" s="163"/>
      <c r="Z1826" s="163"/>
      <c r="AA1826" s="163"/>
      <c r="AB1826" s="163"/>
      <c r="AC1826" s="163"/>
      <c r="AD1826" s="163"/>
      <c r="AE1826" s="163"/>
      <c r="AF1826" s="163"/>
      <c r="AG1826" s="163"/>
      <c r="AH1826" s="163"/>
      <c r="AI1826" s="163"/>
      <c r="AJ1826" s="163"/>
      <c r="AK1826" s="163"/>
      <c r="AL1826" s="163"/>
    </row>
    <row r="1827" spans="1:38" x14ac:dyDescent="0.2">
      <c r="A1827" s="163"/>
      <c r="B1827" s="163"/>
      <c r="C1827" s="163"/>
      <c r="D1827" s="163"/>
      <c r="E1827" s="163"/>
      <c r="F1827" s="163"/>
      <c r="G1827" s="163"/>
      <c r="H1827" s="163"/>
      <c r="I1827" s="163"/>
      <c r="J1827" s="163"/>
      <c r="K1827" s="163"/>
      <c r="L1827" s="163"/>
      <c r="M1827" s="163"/>
      <c r="N1827" s="163"/>
      <c r="O1827" s="163"/>
      <c r="P1827" s="163"/>
      <c r="Q1827" s="163"/>
      <c r="R1827" s="163"/>
      <c r="S1827" s="163"/>
      <c r="T1827" s="163"/>
      <c r="U1827" s="163"/>
      <c r="V1827" s="163"/>
      <c r="W1827" s="163"/>
      <c r="X1827" s="163"/>
      <c r="Y1827" s="163"/>
      <c r="Z1827" s="163"/>
      <c r="AA1827" s="163"/>
      <c r="AB1827" s="163"/>
      <c r="AC1827" s="163"/>
      <c r="AD1827" s="163"/>
      <c r="AE1827" s="163"/>
      <c r="AF1827" s="163"/>
      <c r="AG1827" s="163"/>
      <c r="AH1827" s="163"/>
      <c r="AI1827" s="163"/>
      <c r="AJ1827" s="163"/>
      <c r="AK1827" s="163"/>
      <c r="AL1827" s="163"/>
    </row>
    <row r="1828" spans="1:38" x14ac:dyDescent="0.2">
      <c r="A1828" s="163"/>
      <c r="B1828" s="163"/>
      <c r="C1828" s="163"/>
      <c r="D1828" s="163"/>
      <c r="E1828" s="163"/>
      <c r="F1828" s="163"/>
      <c r="G1828" s="163"/>
      <c r="H1828" s="163"/>
      <c r="I1828" s="163"/>
      <c r="J1828" s="163"/>
      <c r="K1828" s="163"/>
      <c r="L1828" s="163"/>
      <c r="M1828" s="163"/>
      <c r="N1828" s="163"/>
      <c r="O1828" s="163"/>
      <c r="P1828" s="163"/>
      <c r="Q1828" s="163"/>
      <c r="R1828" s="163"/>
      <c r="S1828" s="163"/>
      <c r="T1828" s="163"/>
      <c r="U1828" s="163"/>
      <c r="V1828" s="163"/>
      <c r="W1828" s="163"/>
      <c r="X1828" s="163"/>
      <c r="Y1828" s="163"/>
      <c r="Z1828" s="163"/>
      <c r="AA1828" s="163"/>
      <c r="AB1828" s="163"/>
      <c r="AC1828" s="163"/>
      <c r="AD1828" s="163"/>
      <c r="AE1828" s="163"/>
      <c r="AF1828" s="163"/>
      <c r="AG1828" s="163"/>
      <c r="AH1828" s="163"/>
      <c r="AI1828" s="163"/>
      <c r="AJ1828" s="163"/>
      <c r="AK1828" s="163"/>
      <c r="AL1828" s="163"/>
    </row>
    <row r="1829" spans="1:38" x14ac:dyDescent="0.2">
      <c r="A1829" s="163"/>
      <c r="B1829" s="163"/>
      <c r="C1829" s="163"/>
      <c r="D1829" s="163"/>
      <c r="E1829" s="163"/>
      <c r="F1829" s="163"/>
      <c r="G1829" s="163"/>
      <c r="H1829" s="163"/>
      <c r="I1829" s="163"/>
      <c r="J1829" s="163"/>
      <c r="K1829" s="163"/>
      <c r="L1829" s="163"/>
      <c r="M1829" s="163"/>
      <c r="N1829" s="163"/>
      <c r="O1829" s="163"/>
      <c r="P1829" s="163"/>
      <c r="Q1829" s="163"/>
      <c r="R1829" s="163"/>
      <c r="S1829" s="163"/>
      <c r="T1829" s="163"/>
      <c r="U1829" s="163"/>
      <c r="V1829" s="163"/>
      <c r="W1829" s="163"/>
      <c r="X1829" s="163"/>
      <c r="Y1829" s="163"/>
      <c r="Z1829" s="163"/>
      <c r="AA1829" s="163"/>
      <c r="AB1829" s="163"/>
      <c r="AC1829" s="163"/>
      <c r="AD1829" s="163"/>
      <c r="AE1829" s="163"/>
      <c r="AF1829" s="163"/>
      <c r="AG1829" s="163"/>
      <c r="AH1829" s="163"/>
      <c r="AI1829" s="163"/>
      <c r="AJ1829" s="163"/>
      <c r="AK1829" s="163"/>
      <c r="AL1829" s="163"/>
    </row>
    <row r="1830" spans="1:38" x14ac:dyDescent="0.2">
      <c r="A1830" s="163"/>
      <c r="B1830" s="163"/>
      <c r="C1830" s="163"/>
      <c r="D1830" s="163"/>
      <c r="E1830" s="163"/>
      <c r="F1830" s="163"/>
      <c r="G1830" s="163"/>
      <c r="H1830" s="163"/>
      <c r="I1830" s="163"/>
      <c r="J1830" s="163"/>
      <c r="K1830" s="163"/>
      <c r="L1830" s="163"/>
      <c r="M1830" s="163"/>
      <c r="N1830" s="163"/>
      <c r="O1830" s="163"/>
      <c r="P1830" s="163"/>
      <c r="Q1830" s="163"/>
      <c r="R1830" s="163"/>
      <c r="S1830" s="163"/>
      <c r="T1830" s="163"/>
      <c r="U1830" s="163"/>
      <c r="V1830" s="163"/>
      <c r="W1830" s="163"/>
      <c r="X1830" s="163"/>
      <c r="Y1830" s="163"/>
      <c r="Z1830" s="163"/>
      <c r="AA1830" s="163"/>
      <c r="AB1830" s="163"/>
      <c r="AC1830" s="163"/>
      <c r="AD1830" s="163"/>
      <c r="AE1830" s="163"/>
      <c r="AF1830" s="163"/>
      <c r="AG1830" s="163"/>
      <c r="AH1830" s="163"/>
      <c r="AI1830" s="163"/>
      <c r="AJ1830" s="163"/>
      <c r="AK1830" s="163"/>
      <c r="AL1830" s="163"/>
    </row>
    <row r="1831" spans="1:38" x14ac:dyDescent="0.2">
      <c r="A1831" s="163"/>
      <c r="B1831" s="163"/>
      <c r="C1831" s="163"/>
      <c r="D1831" s="163"/>
      <c r="E1831" s="163"/>
      <c r="F1831" s="163"/>
      <c r="G1831" s="163"/>
      <c r="H1831" s="163"/>
      <c r="I1831" s="163"/>
      <c r="J1831" s="163"/>
      <c r="K1831" s="163"/>
      <c r="L1831" s="163"/>
      <c r="M1831" s="163"/>
      <c r="N1831" s="163"/>
      <c r="O1831" s="163"/>
      <c r="P1831" s="163"/>
      <c r="Q1831" s="163"/>
      <c r="R1831" s="163"/>
      <c r="S1831" s="163"/>
      <c r="T1831" s="163"/>
      <c r="U1831" s="163"/>
      <c r="V1831" s="163"/>
      <c r="W1831" s="163"/>
      <c r="X1831" s="163"/>
      <c r="Y1831" s="163"/>
      <c r="Z1831" s="163"/>
      <c r="AA1831" s="163"/>
      <c r="AB1831" s="163"/>
      <c r="AC1831" s="163"/>
      <c r="AD1831" s="163"/>
      <c r="AE1831" s="163"/>
      <c r="AF1831" s="163"/>
      <c r="AG1831" s="163"/>
      <c r="AH1831" s="163"/>
      <c r="AI1831" s="163"/>
      <c r="AJ1831" s="163"/>
      <c r="AK1831" s="163"/>
      <c r="AL1831" s="163"/>
    </row>
    <row r="1832" spans="1:38" x14ac:dyDescent="0.2">
      <c r="A1832" s="163"/>
      <c r="B1832" s="163"/>
      <c r="C1832" s="163"/>
      <c r="D1832" s="163"/>
      <c r="E1832" s="163"/>
      <c r="F1832" s="163"/>
      <c r="G1832" s="163"/>
      <c r="H1832" s="163"/>
      <c r="I1832" s="163"/>
      <c r="J1832" s="163"/>
      <c r="K1832" s="163"/>
      <c r="L1832" s="163"/>
      <c r="M1832" s="163"/>
      <c r="N1832" s="163"/>
      <c r="O1832" s="163"/>
      <c r="P1832" s="163"/>
      <c r="Q1832" s="163"/>
      <c r="R1832" s="163"/>
      <c r="S1832" s="163"/>
      <c r="T1832" s="163"/>
      <c r="U1832" s="163"/>
      <c r="V1832" s="163"/>
      <c r="W1832" s="163"/>
      <c r="X1832" s="163"/>
      <c r="Y1832" s="163"/>
      <c r="Z1832" s="163"/>
      <c r="AA1832" s="163"/>
      <c r="AB1832" s="163"/>
      <c r="AC1832" s="163"/>
      <c r="AD1832" s="163"/>
      <c r="AE1832" s="163"/>
      <c r="AF1832" s="163"/>
      <c r="AG1832" s="163"/>
      <c r="AH1832" s="163"/>
      <c r="AI1832" s="163"/>
      <c r="AJ1832" s="163"/>
      <c r="AK1832" s="163"/>
      <c r="AL1832" s="163"/>
    </row>
    <row r="1833" spans="1:38" x14ac:dyDescent="0.2">
      <c r="A1833" s="163"/>
      <c r="B1833" s="163"/>
      <c r="C1833" s="163"/>
      <c r="D1833" s="163"/>
      <c r="E1833" s="163"/>
      <c r="F1833" s="163"/>
      <c r="G1833" s="163"/>
      <c r="H1833" s="163"/>
      <c r="I1833" s="163"/>
      <c r="J1833" s="163"/>
      <c r="K1833" s="163"/>
      <c r="L1833" s="163"/>
      <c r="M1833" s="163"/>
      <c r="N1833" s="163"/>
      <c r="O1833" s="163"/>
      <c r="P1833" s="163"/>
      <c r="Q1833" s="163"/>
      <c r="R1833" s="163"/>
      <c r="S1833" s="163"/>
      <c r="T1833" s="163"/>
      <c r="U1833" s="163"/>
      <c r="V1833" s="163"/>
      <c r="W1833" s="163"/>
      <c r="X1833" s="163"/>
      <c r="Y1833" s="163"/>
      <c r="Z1833" s="163"/>
      <c r="AA1833" s="163"/>
      <c r="AB1833" s="163"/>
      <c r="AC1833" s="163"/>
      <c r="AD1833" s="163"/>
      <c r="AE1833" s="163"/>
      <c r="AF1833" s="163"/>
      <c r="AG1833" s="163"/>
      <c r="AH1833" s="163"/>
      <c r="AI1833" s="163"/>
      <c r="AJ1833" s="163"/>
      <c r="AK1833" s="163"/>
      <c r="AL1833" s="163"/>
    </row>
    <row r="1834" spans="1:38" x14ac:dyDescent="0.2">
      <c r="A1834" s="163"/>
      <c r="B1834" s="163"/>
      <c r="C1834" s="163"/>
      <c r="D1834" s="163"/>
      <c r="E1834" s="163"/>
      <c r="F1834" s="163"/>
      <c r="G1834" s="163"/>
      <c r="H1834" s="163"/>
      <c r="I1834" s="163"/>
      <c r="J1834" s="163"/>
      <c r="K1834" s="163"/>
      <c r="L1834" s="163"/>
      <c r="M1834" s="163"/>
      <c r="N1834" s="163"/>
      <c r="O1834" s="163"/>
      <c r="P1834" s="163"/>
      <c r="Q1834" s="163"/>
      <c r="R1834" s="163"/>
      <c r="S1834" s="163"/>
      <c r="T1834" s="163"/>
      <c r="U1834" s="163"/>
      <c r="V1834" s="163"/>
      <c r="W1834" s="163"/>
      <c r="X1834" s="163"/>
      <c r="Y1834" s="163"/>
      <c r="Z1834" s="163"/>
      <c r="AA1834" s="163"/>
      <c r="AB1834" s="163"/>
      <c r="AC1834" s="163"/>
      <c r="AD1834" s="163"/>
      <c r="AE1834" s="163"/>
      <c r="AF1834" s="163"/>
      <c r="AG1834" s="163"/>
      <c r="AH1834" s="163"/>
      <c r="AI1834" s="163"/>
      <c r="AJ1834" s="163"/>
      <c r="AK1834" s="163"/>
      <c r="AL1834" s="163"/>
    </row>
    <row r="1835" spans="1:38" x14ac:dyDescent="0.2">
      <c r="A1835" s="163"/>
      <c r="B1835" s="163"/>
      <c r="C1835" s="163"/>
      <c r="D1835" s="163"/>
      <c r="E1835" s="163"/>
      <c r="F1835" s="163"/>
      <c r="G1835" s="163"/>
      <c r="H1835" s="163"/>
      <c r="I1835" s="163"/>
      <c r="J1835" s="163"/>
      <c r="K1835" s="163"/>
      <c r="L1835" s="163"/>
      <c r="M1835" s="163"/>
      <c r="N1835" s="163"/>
      <c r="O1835" s="163"/>
      <c r="P1835" s="163"/>
      <c r="Q1835" s="163"/>
      <c r="R1835" s="163"/>
      <c r="S1835" s="163"/>
      <c r="T1835" s="163"/>
      <c r="U1835" s="163"/>
      <c r="V1835" s="163"/>
      <c r="W1835" s="163"/>
      <c r="X1835" s="163"/>
      <c r="Y1835" s="163"/>
      <c r="Z1835" s="163"/>
      <c r="AA1835" s="163"/>
      <c r="AB1835" s="163"/>
      <c r="AC1835" s="163"/>
      <c r="AD1835" s="163"/>
      <c r="AE1835" s="163"/>
      <c r="AF1835" s="163"/>
      <c r="AG1835" s="163"/>
      <c r="AH1835" s="163"/>
      <c r="AI1835" s="163"/>
      <c r="AJ1835" s="163"/>
      <c r="AK1835" s="163"/>
      <c r="AL1835" s="163"/>
    </row>
    <row r="1836" spans="1:38" x14ac:dyDescent="0.2">
      <c r="A1836" s="163"/>
      <c r="B1836" s="163"/>
      <c r="C1836" s="163"/>
      <c r="D1836" s="163"/>
      <c r="E1836" s="163"/>
      <c r="F1836" s="163"/>
      <c r="G1836" s="163"/>
      <c r="H1836" s="163"/>
      <c r="I1836" s="163"/>
      <c r="J1836" s="163"/>
      <c r="K1836" s="163"/>
      <c r="L1836" s="163"/>
      <c r="M1836" s="163"/>
      <c r="N1836" s="163"/>
      <c r="O1836" s="163"/>
      <c r="P1836" s="163"/>
      <c r="Q1836" s="163"/>
      <c r="R1836" s="163"/>
      <c r="S1836" s="163"/>
      <c r="T1836" s="163"/>
      <c r="U1836" s="163"/>
      <c r="V1836" s="163"/>
      <c r="W1836" s="163"/>
      <c r="X1836" s="163"/>
      <c r="Y1836" s="163"/>
      <c r="Z1836" s="163"/>
      <c r="AA1836" s="163"/>
      <c r="AB1836" s="163"/>
      <c r="AC1836" s="163"/>
      <c r="AD1836" s="163"/>
      <c r="AE1836" s="163"/>
      <c r="AF1836" s="163"/>
      <c r="AG1836" s="163"/>
      <c r="AH1836" s="163"/>
      <c r="AI1836" s="163"/>
      <c r="AJ1836" s="163"/>
      <c r="AK1836" s="163"/>
      <c r="AL1836" s="163"/>
    </row>
    <row r="1837" spans="1:38" x14ac:dyDescent="0.2">
      <c r="A1837" s="163"/>
      <c r="B1837" s="163"/>
      <c r="C1837" s="163"/>
      <c r="D1837" s="163"/>
      <c r="E1837" s="163"/>
      <c r="F1837" s="163"/>
      <c r="G1837" s="163"/>
      <c r="H1837" s="163"/>
      <c r="I1837" s="163"/>
      <c r="J1837" s="163"/>
      <c r="K1837" s="163"/>
      <c r="L1837" s="163"/>
      <c r="M1837" s="163"/>
      <c r="N1837" s="163"/>
      <c r="O1837" s="163"/>
      <c r="P1837" s="163"/>
      <c r="Q1837" s="163"/>
      <c r="R1837" s="163"/>
      <c r="S1837" s="163"/>
      <c r="T1837" s="163"/>
      <c r="U1837" s="163"/>
      <c r="V1837" s="163"/>
      <c r="W1837" s="163"/>
      <c r="X1837" s="163"/>
      <c r="Y1837" s="163"/>
      <c r="Z1837" s="163"/>
      <c r="AA1837" s="163"/>
      <c r="AB1837" s="163"/>
      <c r="AC1837" s="163"/>
      <c r="AD1837" s="163"/>
      <c r="AE1837" s="163"/>
      <c r="AF1837" s="163"/>
      <c r="AG1837" s="163"/>
      <c r="AH1837" s="163"/>
      <c r="AI1837" s="163"/>
      <c r="AJ1837" s="163"/>
      <c r="AK1837" s="163"/>
      <c r="AL1837" s="163"/>
    </row>
    <row r="1838" spans="1:38" x14ac:dyDescent="0.2">
      <c r="A1838" s="163"/>
      <c r="B1838" s="163"/>
      <c r="C1838" s="163"/>
      <c r="D1838" s="163"/>
      <c r="E1838" s="163"/>
      <c r="F1838" s="163"/>
      <c r="G1838" s="163"/>
      <c r="H1838" s="163"/>
      <c r="I1838" s="163"/>
      <c r="J1838" s="163"/>
      <c r="K1838" s="163"/>
      <c r="L1838" s="163"/>
      <c r="M1838" s="163"/>
      <c r="N1838" s="163"/>
      <c r="O1838" s="163"/>
      <c r="P1838" s="163"/>
      <c r="Q1838" s="163"/>
      <c r="R1838" s="163"/>
      <c r="S1838" s="163"/>
      <c r="T1838" s="163"/>
      <c r="U1838" s="163"/>
      <c r="V1838" s="163"/>
      <c r="W1838" s="163"/>
      <c r="X1838" s="163"/>
      <c r="Y1838" s="163"/>
      <c r="Z1838" s="163"/>
      <c r="AA1838" s="163"/>
      <c r="AB1838" s="163"/>
      <c r="AC1838" s="163"/>
      <c r="AD1838" s="163"/>
      <c r="AE1838" s="163"/>
      <c r="AF1838" s="163"/>
      <c r="AG1838" s="163"/>
      <c r="AH1838" s="163"/>
      <c r="AI1838" s="163"/>
      <c r="AJ1838" s="163"/>
      <c r="AK1838" s="163"/>
      <c r="AL1838" s="163"/>
    </row>
    <row r="1839" spans="1:38" x14ac:dyDescent="0.2">
      <c r="A1839" s="163"/>
      <c r="B1839" s="163"/>
      <c r="C1839" s="163"/>
      <c r="D1839" s="163"/>
      <c r="E1839" s="163"/>
      <c r="F1839" s="163"/>
      <c r="G1839" s="163"/>
      <c r="H1839" s="163"/>
      <c r="I1839" s="163"/>
      <c r="J1839" s="163"/>
      <c r="K1839" s="163"/>
      <c r="L1839" s="163"/>
      <c r="M1839" s="163"/>
      <c r="N1839" s="163"/>
      <c r="O1839" s="163"/>
      <c r="P1839" s="163"/>
      <c r="Q1839" s="163"/>
      <c r="R1839" s="163"/>
      <c r="S1839" s="163"/>
      <c r="T1839" s="163"/>
      <c r="U1839" s="163"/>
      <c r="V1839" s="163"/>
      <c r="W1839" s="163"/>
      <c r="X1839" s="163"/>
      <c r="Y1839" s="163"/>
      <c r="Z1839" s="163"/>
      <c r="AA1839" s="163"/>
      <c r="AB1839" s="163"/>
      <c r="AC1839" s="163"/>
      <c r="AD1839" s="163"/>
      <c r="AE1839" s="163"/>
      <c r="AF1839" s="163"/>
      <c r="AG1839" s="163"/>
      <c r="AH1839" s="163"/>
      <c r="AI1839" s="163"/>
      <c r="AJ1839" s="163"/>
      <c r="AK1839" s="163"/>
      <c r="AL1839" s="163"/>
    </row>
    <row r="1840" spans="1:38" x14ac:dyDescent="0.2">
      <c r="A1840" s="163"/>
      <c r="B1840" s="163"/>
      <c r="C1840" s="163"/>
      <c r="D1840" s="163"/>
      <c r="E1840" s="163"/>
      <c r="F1840" s="163"/>
      <c r="G1840" s="163"/>
      <c r="H1840" s="163"/>
      <c r="I1840" s="163"/>
      <c r="J1840" s="163"/>
      <c r="K1840" s="163"/>
      <c r="L1840" s="163"/>
      <c r="M1840" s="163"/>
      <c r="N1840" s="163"/>
      <c r="O1840" s="163"/>
      <c r="P1840" s="163"/>
      <c r="Q1840" s="163"/>
      <c r="R1840" s="163"/>
      <c r="S1840" s="163"/>
      <c r="T1840" s="163"/>
      <c r="U1840" s="163"/>
      <c r="V1840" s="163"/>
      <c r="W1840" s="163"/>
      <c r="X1840" s="163"/>
      <c r="Y1840" s="163"/>
      <c r="Z1840" s="163"/>
      <c r="AA1840" s="163"/>
      <c r="AB1840" s="163"/>
      <c r="AC1840" s="163"/>
      <c r="AD1840" s="163"/>
      <c r="AE1840" s="163"/>
      <c r="AF1840" s="163"/>
      <c r="AG1840" s="163"/>
      <c r="AH1840" s="163"/>
      <c r="AI1840" s="163"/>
      <c r="AJ1840" s="163"/>
      <c r="AK1840" s="163"/>
      <c r="AL1840" s="163"/>
    </row>
    <row r="1841" spans="1:38" x14ac:dyDescent="0.2">
      <c r="A1841" s="163"/>
      <c r="B1841" s="163"/>
      <c r="C1841" s="163"/>
      <c r="D1841" s="163"/>
      <c r="E1841" s="163"/>
      <c r="F1841" s="163"/>
      <c r="G1841" s="163"/>
      <c r="H1841" s="163"/>
      <c r="I1841" s="163"/>
      <c r="J1841" s="163"/>
      <c r="K1841" s="163"/>
      <c r="L1841" s="163"/>
      <c r="M1841" s="163"/>
      <c r="N1841" s="163"/>
      <c r="O1841" s="163"/>
      <c r="P1841" s="163"/>
      <c r="Q1841" s="163"/>
      <c r="R1841" s="163"/>
      <c r="S1841" s="163"/>
      <c r="T1841" s="163"/>
      <c r="U1841" s="163"/>
      <c r="V1841" s="163"/>
      <c r="W1841" s="163"/>
      <c r="X1841" s="163"/>
      <c r="Y1841" s="163"/>
      <c r="Z1841" s="163"/>
      <c r="AA1841" s="163"/>
      <c r="AB1841" s="163"/>
      <c r="AC1841" s="163"/>
      <c r="AD1841" s="163"/>
      <c r="AE1841" s="163"/>
      <c r="AF1841" s="163"/>
      <c r="AG1841" s="163"/>
      <c r="AH1841" s="163"/>
      <c r="AI1841" s="163"/>
      <c r="AJ1841" s="163"/>
      <c r="AK1841" s="163"/>
      <c r="AL1841" s="163"/>
    </row>
    <row r="1842" spans="1:38" x14ac:dyDescent="0.2">
      <c r="A1842" s="163"/>
      <c r="B1842" s="163"/>
      <c r="C1842" s="163"/>
      <c r="D1842" s="163"/>
      <c r="E1842" s="163"/>
      <c r="F1842" s="163"/>
      <c r="G1842" s="163"/>
      <c r="H1842" s="163"/>
      <c r="I1842" s="163"/>
      <c r="J1842" s="163"/>
      <c r="K1842" s="163"/>
      <c r="L1842" s="163"/>
      <c r="M1842" s="163"/>
      <c r="N1842" s="163"/>
      <c r="O1842" s="163"/>
      <c r="P1842" s="163"/>
      <c r="Q1842" s="163"/>
      <c r="R1842" s="163"/>
      <c r="S1842" s="163"/>
      <c r="T1842" s="163"/>
      <c r="U1842" s="163"/>
      <c r="V1842" s="163"/>
      <c r="W1842" s="163"/>
      <c r="X1842" s="163"/>
      <c r="Y1842" s="163"/>
      <c r="Z1842" s="163"/>
      <c r="AA1842" s="163"/>
      <c r="AB1842" s="163"/>
      <c r="AC1842" s="163"/>
      <c r="AD1842" s="163"/>
      <c r="AE1842" s="163"/>
      <c r="AF1842" s="163"/>
      <c r="AG1842" s="163"/>
      <c r="AH1842" s="163"/>
      <c r="AI1842" s="163"/>
      <c r="AJ1842" s="163"/>
      <c r="AK1842" s="163"/>
      <c r="AL1842" s="163"/>
    </row>
    <row r="1843" spans="1:38" x14ac:dyDescent="0.2">
      <c r="A1843" s="163"/>
      <c r="B1843" s="163"/>
      <c r="C1843" s="163"/>
      <c r="D1843" s="163"/>
      <c r="E1843" s="163"/>
      <c r="F1843" s="163"/>
      <c r="G1843" s="163"/>
      <c r="H1843" s="163"/>
      <c r="I1843" s="163"/>
      <c r="J1843" s="163"/>
      <c r="K1843" s="163"/>
      <c r="L1843" s="163"/>
      <c r="M1843" s="163"/>
      <c r="N1843" s="163"/>
      <c r="O1843" s="163"/>
      <c r="P1843" s="163"/>
      <c r="Q1843" s="163"/>
      <c r="R1843" s="163"/>
      <c r="S1843" s="163"/>
      <c r="T1843" s="163"/>
      <c r="U1843" s="163"/>
      <c r="V1843" s="163"/>
      <c r="W1843" s="163"/>
      <c r="X1843" s="163"/>
      <c r="Y1843" s="163"/>
      <c r="Z1843" s="163"/>
      <c r="AA1843" s="163"/>
      <c r="AB1843" s="163"/>
      <c r="AC1843" s="163"/>
      <c r="AD1843" s="163"/>
      <c r="AE1843" s="163"/>
      <c r="AF1843" s="163"/>
      <c r="AG1843" s="163"/>
      <c r="AH1843" s="163"/>
      <c r="AI1843" s="163"/>
      <c r="AJ1843" s="163"/>
      <c r="AK1843" s="163"/>
      <c r="AL1843" s="163"/>
    </row>
    <row r="1844" spans="1:38" x14ac:dyDescent="0.2">
      <c r="A1844" s="163"/>
      <c r="B1844" s="163"/>
      <c r="C1844" s="163"/>
      <c r="D1844" s="163"/>
      <c r="E1844" s="163"/>
      <c r="F1844" s="163"/>
      <c r="G1844" s="163"/>
      <c r="H1844" s="163"/>
      <c r="I1844" s="163"/>
      <c r="J1844" s="163"/>
      <c r="K1844" s="163"/>
      <c r="L1844" s="163"/>
      <c r="M1844" s="163"/>
      <c r="N1844" s="163"/>
      <c r="O1844" s="163"/>
      <c r="P1844" s="163"/>
      <c r="Q1844" s="163"/>
      <c r="R1844" s="163"/>
      <c r="S1844" s="163"/>
      <c r="T1844" s="163"/>
      <c r="U1844" s="163"/>
      <c r="V1844" s="163"/>
      <c r="W1844" s="163"/>
      <c r="X1844" s="163"/>
      <c r="Y1844" s="163"/>
      <c r="Z1844" s="163"/>
      <c r="AA1844" s="163"/>
      <c r="AB1844" s="163"/>
      <c r="AC1844" s="163"/>
      <c r="AD1844" s="163"/>
      <c r="AE1844" s="163"/>
      <c r="AF1844" s="163"/>
      <c r="AG1844" s="163"/>
      <c r="AH1844" s="163"/>
      <c r="AI1844" s="163"/>
      <c r="AJ1844" s="163"/>
      <c r="AK1844" s="163"/>
      <c r="AL1844" s="163"/>
    </row>
    <row r="1845" spans="1:38" x14ac:dyDescent="0.2">
      <c r="A1845" s="163"/>
      <c r="B1845" s="163"/>
      <c r="C1845" s="163"/>
      <c r="D1845" s="163"/>
      <c r="E1845" s="163"/>
      <c r="F1845" s="163"/>
      <c r="G1845" s="163"/>
      <c r="H1845" s="163"/>
      <c r="I1845" s="163"/>
      <c r="J1845" s="163"/>
      <c r="K1845" s="163"/>
      <c r="L1845" s="163"/>
      <c r="M1845" s="163"/>
      <c r="N1845" s="163"/>
      <c r="O1845" s="163"/>
      <c r="P1845" s="163"/>
      <c r="Q1845" s="163"/>
      <c r="R1845" s="163"/>
      <c r="S1845" s="163"/>
      <c r="T1845" s="163"/>
      <c r="U1845" s="163"/>
      <c r="V1845" s="163"/>
      <c r="W1845" s="163"/>
      <c r="X1845" s="163"/>
      <c r="Y1845" s="163"/>
      <c r="Z1845" s="163"/>
      <c r="AA1845" s="163"/>
      <c r="AB1845" s="163"/>
      <c r="AC1845" s="163"/>
      <c r="AD1845" s="163"/>
      <c r="AE1845" s="163"/>
      <c r="AF1845" s="163"/>
      <c r="AG1845" s="163"/>
      <c r="AH1845" s="163"/>
      <c r="AI1845" s="163"/>
      <c r="AJ1845" s="163"/>
      <c r="AK1845" s="163"/>
      <c r="AL1845" s="163"/>
    </row>
    <row r="1846" spans="1:38" x14ac:dyDescent="0.2">
      <c r="A1846" s="163"/>
      <c r="B1846" s="163"/>
      <c r="C1846" s="163"/>
      <c r="D1846" s="163"/>
      <c r="E1846" s="163"/>
      <c r="F1846" s="163"/>
      <c r="G1846" s="163"/>
      <c r="H1846" s="163"/>
      <c r="I1846" s="163"/>
      <c r="J1846" s="163"/>
      <c r="K1846" s="163"/>
      <c r="L1846" s="163"/>
      <c r="M1846" s="163"/>
      <c r="N1846" s="163"/>
      <c r="O1846" s="163"/>
      <c r="P1846" s="163"/>
      <c r="Q1846" s="163"/>
      <c r="R1846" s="163"/>
      <c r="S1846" s="163"/>
      <c r="T1846" s="163"/>
      <c r="U1846" s="163"/>
      <c r="V1846" s="163"/>
      <c r="W1846" s="163"/>
      <c r="X1846" s="163"/>
      <c r="Y1846" s="163"/>
      <c r="Z1846" s="163"/>
      <c r="AA1846" s="163"/>
      <c r="AB1846" s="163"/>
      <c r="AC1846" s="163"/>
      <c r="AD1846" s="163"/>
      <c r="AE1846" s="163"/>
      <c r="AF1846" s="163"/>
      <c r="AG1846" s="163"/>
      <c r="AH1846" s="163"/>
      <c r="AI1846" s="163"/>
      <c r="AJ1846" s="163"/>
      <c r="AK1846" s="163"/>
      <c r="AL1846" s="163"/>
    </row>
    <row r="1847" spans="1:38" x14ac:dyDescent="0.2">
      <c r="A1847" s="163"/>
      <c r="B1847" s="163"/>
      <c r="C1847" s="163"/>
      <c r="D1847" s="163"/>
      <c r="E1847" s="163"/>
      <c r="F1847" s="163"/>
      <c r="G1847" s="163"/>
      <c r="H1847" s="163"/>
      <c r="I1847" s="163"/>
      <c r="J1847" s="163"/>
      <c r="K1847" s="163"/>
      <c r="L1847" s="163"/>
      <c r="M1847" s="163"/>
      <c r="N1847" s="163"/>
      <c r="O1847" s="163"/>
      <c r="P1847" s="163"/>
      <c r="Q1847" s="163"/>
      <c r="R1847" s="163"/>
      <c r="S1847" s="163"/>
      <c r="T1847" s="163"/>
      <c r="U1847" s="163"/>
      <c r="V1847" s="163"/>
      <c r="W1847" s="163"/>
      <c r="X1847" s="163"/>
      <c r="Y1847" s="163"/>
      <c r="Z1847" s="163"/>
      <c r="AA1847" s="163"/>
      <c r="AB1847" s="163"/>
      <c r="AC1847" s="163"/>
      <c r="AD1847" s="163"/>
      <c r="AE1847" s="163"/>
      <c r="AF1847" s="163"/>
      <c r="AG1847" s="163"/>
      <c r="AH1847" s="163"/>
      <c r="AI1847" s="163"/>
      <c r="AJ1847" s="163"/>
      <c r="AK1847" s="163"/>
      <c r="AL1847" s="163"/>
    </row>
    <row r="1848" spans="1:38" x14ac:dyDescent="0.2">
      <c r="A1848" s="163"/>
      <c r="B1848" s="163"/>
      <c r="C1848" s="163"/>
      <c r="D1848" s="163"/>
      <c r="E1848" s="163"/>
      <c r="F1848" s="163"/>
      <c r="G1848" s="163"/>
      <c r="H1848" s="163"/>
      <c r="I1848" s="163"/>
      <c r="J1848" s="163"/>
      <c r="K1848" s="163"/>
      <c r="L1848" s="163"/>
      <c r="M1848" s="163"/>
      <c r="N1848" s="163"/>
      <c r="O1848" s="163"/>
      <c r="P1848" s="163"/>
      <c r="Q1848" s="163"/>
      <c r="R1848" s="163"/>
      <c r="S1848" s="163"/>
      <c r="T1848" s="163"/>
      <c r="U1848" s="163"/>
      <c r="V1848" s="163"/>
      <c r="W1848" s="163"/>
      <c r="X1848" s="163"/>
      <c r="Y1848" s="163"/>
      <c r="Z1848" s="163"/>
      <c r="AA1848" s="163"/>
      <c r="AB1848" s="163"/>
      <c r="AC1848" s="163"/>
      <c r="AD1848" s="163"/>
      <c r="AE1848" s="163"/>
      <c r="AF1848" s="163"/>
      <c r="AG1848" s="163"/>
      <c r="AH1848" s="163"/>
      <c r="AI1848" s="163"/>
      <c r="AJ1848" s="163"/>
      <c r="AK1848" s="163"/>
      <c r="AL1848" s="163"/>
    </row>
    <row r="1849" spans="1:38" x14ac:dyDescent="0.2">
      <c r="A1849" s="163"/>
      <c r="B1849" s="163"/>
      <c r="C1849" s="163"/>
      <c r="D1849" s="163"/>
      <c r="E1849" s="163"/>
      <c r="F1849" s="163"/>
      <c r="G1849" s="163"/>
      <c r="H1849" s="163"/>
      <c r="I1849" s="163"/>
      <c r="J1849" s="163"/>
      <c r="K1849" s="163"/>
      <c r="L1849" s="163"/>
      <c r="M1849" s="163"/>
      <c r="N1849" s="163"/>
      <c r="O1849" s="163"/>
      <c r="P1849" s="163"/>
      <c r="Q1849" s="163"/>
      <c r="R1849" s="163"/>
      <c r="S1849" s="163"/>
      <c r="T1849" s="163"/>
      <c r="U1849" s="163"/>
      <c r="V1849" s="163"/>
      <c r="W1849" s="163"/>
      <c r="X1849" s="163"/>
      <c r="Y1849" s="163"/>
      <c r="Z1849" s="163"/>
      <c r="AA1849" s="163"/>
      <c r="AB1849" s="163"/>
      <c r="AC1849" s="163"/>
      <c r="AD1849" s="163"/>
      <c r="AE1849" s="163"/>
      <c r="AF1849" s="163"/>
      <c r="AG1849" s="163"/>
      <c r="AH1849" s="163"/>
      <c r="AI1849" s="163"/>
      <c r="AJ1849" s="163"/>
      <c r="AK1849" s="163"/>
      <c r="AL1849" s="163"/>
    </row>
    <row r="1850" spans="1:38" x14ac:dyDescent="0.2">
      <c r="A1850" s="163"/>
      <c r="B1850" s="163"/>
      <c r="C1850" s="163"/>
      <c r="D1850" s="163"/>
      <c r="E1850" s="163"/>
      <c r="F1850" s="163"/>
      <c r="G1850" s="163"/>
      <c r="H1850" s="163"/>
      <c r="I1850" s="163"/>
      <c r="J1850" s="163"/>
      <c r="K1850" s="163"/>
      <c r="L1850" s="163"/>
      <c r="M1850" s="163"/>
      <c r="N1850" s="163"/>
      <c r="O1850" s="163"/>
      <c r="P1850" s="163"/>
      <c r="Q1850" s="163"/>
      <c r="R1850" s="163"/>
      <c r="S1850" s="163"/>
      <c r="T1850" s="163"/>
      <c r="U1850" s="163"/>
      <c r="V1850" s="163"/>
      <c r="W1850" s="163"/>
      <c r="X1850" s="163"/>
      <c r="Y1850" s="163"/>
      <c r="Z1850" s="163"/>
      <c r="AA1850" s="163"/>
      <c r="AB1850" s="163"/>
      <c r="AC1850" s="163"/>
      <c r="AD1850" s="163"/>
      <c r="AE1850" s="163"/>
      <c r="AF1850" s="163"/>
      <c r="AG1850" s="163"/>
      <c r="AH1850" s="163"/>
      <c r="AI1850" s="163"/>
      <c r="AJ1850" s="163"/>
      <c r="AK1850" s="163"/>
      <c r="AL1850" s="163"/>
    </row>
    <row r="1851" spans="1:38" x14ac:dyDescent="0.2">
      <c r="A1851" s="163"/>
      <c r="B1851" s="163"/>
      <c r="C1851" s="163"/>
      <c r="D1851" s="163"/>
      <c r="E1851" s="163"/>
      <c r="F1851" s="163"/>
      <c r="G1851" s="163"/>
      <c r="H1851" s="163"/>
      <c r="I1851" s="163"/>
      <c r="J1851" s="163"/>
      <c r="K1851" s="163"/>
      <c r="L1851" s="163"/>
      <c r="M1851" s="163"/>
      <c r="N1851" s="163"/>
      <c r="O1851" s="163"/>
      <c r="P1851" s="163"/>
      <c r="Q1851" s="163"/>
      <c r="R1851" s="163"/>
      <c r="S1851" s="163"/>
      <c r="T1851" s="163"/>
      <c r="U1851" s="163"/>
      <c r="V1851" s="163"/>
      <c r="W1851" s="163"/>
      <c r="X1851" s="163"/>
      <c r="Y1851" s="163"/>
      <c r="Z1851" s="163"/>
      <c r="AA1851" s="163"/>
      <c r="AB1851" s="163"/>
      <c r="AC1851" s="163"/>
      <c r="AD1851" s="163"/>
      <c r="AE1851" s="163"/>
      <c r="AF1851" s="163"/>
      <c r="AG1851" s="163"/>
      <c r="AH1851" s="163"/>
      <c r="AI1851" s="163"/>
      <c r="AJ1851" s="163"/>
      <c r="AK1851" s="163"/>
      <c r="AL1851" s="163"/>
    </row>
    <row r="1852" spans="1:38" x14ac:dyDescent="0.2">
      <c r="A1852" s="163"/>
      <c r="B1852" s="163"/>
      <c r="C1852" s="163"/>
      <c r="D1852" s="163"/>
      <c r="E1852" s="163"/>
      <c r="F1852" s="163"/>
      <c r="G1852" s="163"/>
      <c r="H1852" s="163"/>
      <c r="I1852" s="163"/>
      <c r="J1852" s="163"/>
      <c r="K1852" s="163"/>
      <c r="L1852" s="163"/>
      <c r="M1852" s="163"/>
      <c r="N1852" s="163"/>
      <c r="O1852" s="163"/>
      <c r="P1852" s="163"/>
      <c r="Q1852" s="163"/>
      <c r="R1852" s="163"/>
      <c r="S1852" s="163"/>
      <c r="T1852" s="163"/>
      <c r="U1852" s="163"/>
      <c r="V1852" s="163"/>
      <c r="W1852" s="163"/>
      <c r="X1852" s="163"/>
      <c r="Y1852" s="163"/>
      <c r="Z1852" s="163"/>
      <c r="AA1852" s="163"/>
      <c r="AB1852" s="163"/>
      <c r="AC1852" s="163"/>
      <c r="AD1852" s="163"/>
      <c r="AE1852" s="163"/>
      <c r="AF1852" s="163"/>
      <c r="AG1852" s="163"/>
      <c r="AH1852" s="163"/>
      <c r="AI1852" s="163"/>
      <c r="AJ1852" s="163"/>
      <c r="AK1852" s="163"/>
      <c r="AL1852" s="163"/>
    </row>
    <row r="1853" spans="1:38" x14ac:dyDescent="0.2">
      <c r="A1853" s="163"/>
      <c r="B1853" s="163"/>
      <c r="C1853" s="163"/>
      <c r="D1853" s="163"/>
      <c r="E1853" s="163"/>
      <c r="F1853" s="163"/>
      <c r="G1853" s="163"/>
      <c r="H1853" s="163"/>
      <c r="I1853" s="163"/>
      <c r="J1853" s="163"/>
      <c r="K1853" s="163"/>
      <c r="L1853" s="163"/>
      <c r="M1853" s="163"/>
      <c r="N1853" s="163"/>
      <c r="O1853" s="163"/>
      <c r="P1853" s="163"/>
      <c r="Q1853" s="163"/>
      <c r="R1853" s="163"/>
      <c r="S1853" s="163"/>
      <c r="T1853" s="163"/>
      <c r="U1853" s="163"/>
      <c r="V1853" s="163"/>
      <c r="W1853" s="163"/>
      <c r="X1853" s="163"/>
      <c r="Y1853" s="163"/>
      <c r="Z1853" s="163"/>
      <c r="AA1853" s="163"/>
      <c r="AB1853" s="163"/>
      <c r="AC1853" s="163"/>
      <c r="AD1853" s="163"/>
      <c r="AE1853" s="163"/>
      <c r="AF1853" s="163"/>
      <c r="AG1853" s="163"/>
      <c r="AH1853" s="163"/>
      <c r="AI1853" s="163"/>
      <c r="AJ1853" s="163"/>
      <c r="AK1853" s="163"/>
      <c r="AL1853" s="163"/>
    </row>
    <row r="1854" spans="1:38" x14ac:dyDescent="0.2">
      <c r="A1854" s="163"/>
      <c r="B1854" s="163"/>
      <c r="C1854" s="163"/>
      <c r="D1854" s="163"/>
      <c r="E1854" s="163"/>
      <c r="F1854" s="163"/>
      <c r="G1854" s="163"/>
      <c r="H1854" s="163"/>
      <c r="I1854" s="163"/>
      <c r="J1854" s="163"/>
      <c r="K1854" s="163"/>
      <c r="L1854" s="163"/>
      <c r="M1854" s="163"/>
      <c r="N1854" s="163"/>
      <c r="O1854" s="163"/>
      <c r="P1854" s="163"/>
      <c r="Q1854" s="163"/>
      <c r="R1854" s="163"/>
      <c r="S1854" s="163"/>
      <c r="T1854" s="163"/>
      <c r="U1854" s="163"/>
      <c r="V1854" s="163"/>
      <c r="W1854" s="163"/>
      <c r="X1854" s="163"/>
      <c r="Y1854" s="163"/>
      <c r="Z1854" s="163"/>
      <c r="AA1854" s="163"/>
      <c r="AB1854" s="163"/>
      <c r="AC1854" s="163"/>
      <c r="AD1854" s="163"/>
      <c r="AE1854" s="163"/>
      <c r="AF1854" s="163"/>
      <c r="AG1854" s="163"/>
      <c r="AH1854" s="163"/>
      <c r="AI1854" s="163"/>
      <c r="AJ1854" s="163"/>
      <c r="AK1854" s="163"/>
      <c r="AL1854" s="163"/>
    </row>
    <row r="1855" spans="1:38" x14ac:dyDescent="0.2">
      <c r="A1855" s="163"/>
      <c r="B1855" s="163"/>
      <c r="C1855" s="163"/>
      <c r="D1855" s="163"/>
      <c r="E1855" s="163"/>
      <c r="F1855" s="163"/>
      <c r="G1855" s="163"/>
      <c r="H1855" s="163"/>
      <c r="I1855" s="163"/>
      <c r="J1855" s="163"/>
      <c r="K1855" s="163"/>
      <c r="L1855" s="163"/>
      <c r="M1855" s="163"/>
      <c r="N1855" s="163"/>
      <c r="O1855" s="163"/>
      <c r="P1855" s="163"/>
      <c r="Q1855" s="163"/>
      <c r="R1855" s="163"/>
      <c r="S1855" s="163"/>
      <c r="T1855" s="163"/>
      <c r="U1855" s="163"/>
      <c r="V1855" s="163"/>
      <c r="W1855" s="163"/>
      <c r="X1855" s="163"/>
      <c r="Y1855" s="163"/>
      <c r="Z1855" s="163"/>
      <c r="AA1855" s="163"/>
      <c r="AB1855" s="163"/>
      <c r="AC1855" s="163"/>
      <c r="AD1855" s="163"/>
      <c r="AE1855" s="163"/>
      <c r="AF1855" s="163"/>
      <c r="AG1855" s="163"/>
      <c r="AH1855" s="163"/>
      <c r="AI1855" s="163"/>
      <c r="AJ1855" s="163"/>
      <c r="AK1855" s="163"/>
      <c r="AL1855" s="163"/>
    </row>
    <row r="1856" spans="1:38" x14ac:dyDescent="0.2">
      <c r="A1856" s="163"/>
      <c r="B1856" s="163"/>
      <c r="C1856" s="163"/>
      <c r="D1856" s="163"/>
      <c r="E1856" s="163"/>
      <c r="F1856" s="163"/>
      <c r="G1856" s="163"/>
      <c r="H1856" s="163"/>
      <c r="I1856" s="163"/>
      <c r="J1856" s="163"/>
      <c r="K1856" s="163"/>
      <c r="L1856" s="163"/>
      <c r="M1856" s="163"/>
      <c r="N1856" s="163"/>
      <c r="O1856" s="163"/>
      <c r="P1856" s="163"/>
      <c r="Q1856" s="163"/>
      <c r="R1856" s="163"/>
      <c r="S1856" s="163"/>
      <c r="T1856" s="163"/>
      <c r="U1856" s="163"/>
      <c r="V1856" s="163"/>
      <c r="W1856" s="163"/>
      <c r="X1856" s="163"/>
      <c r="Y1856" s="163"/>
      <c r="Z1856" s="163"/>
      <c r="AA1856" s="163"/>
      <c r="AB1856" s="163"/>
      <c r="AC1856" s="163"/>
      <c r="AD1856" s="163"/>
      <c r="AE1856" s="163"/>
      <c r="AF1856" s="163"/>
      <c r="AG1856" s="163"/>
      <c r="AH1856" s="163"/>
      <c r="AI1856" s="163"/>
      <c r="AJ1856" s="163"/>
      <c r="AK1856" s="163"/>
      <c r="AL1856" s="163"/>
    </row>
    <row r="1857" spans="1:38" x14ac:dyDescent="0.2">
      <c r="A1857" s="163"/>
      <c r="B1857" s="163"/>
      <c r="C1857" s="163"/>
      <c r="D1857" s="163"/>
      <c r="E1857" s="163"/>
      <c r="F1857" s="163"/>
      <c r="G1857" s="163"/>
      <c r="H1857" s="163"/>
      <c r="I1857" s="163"/>
      <c r="J1857" s="163"/>
      <c r="K1857" s="163"/>
      <c r="L1857" s="163"/>
      <c r="M1857" s="163"/>
      <c r="N1857" s="163"/>
      <c r="O1857" s="163"/>
      <c r="P1857" s="163"/>
      <c r="Q1857" s="163"/>
      <c r="R1857" s="163"/>
      <c r="S1857" s="163"/>
      <c r="T1857" s="163"/>
      <c r="U1857" s="163"/>
      <c r="V1857" s="163"/>
      <c r="W1857" s="163"/>
      <c r="X1857" s="163"/>
      <c r="Y1857" s="163"/>
      <c r="Z1857" s="163"/>
      <c r="AA1857" s="163"/>
      <c r="AB1857" s="163"/>
      <c r="AC1857" s="163"/>
      <c r="AD1857" s="163"/>
      <c r="AE1857" s="163"/>
      <c r="AF1857" s="163"/>
      <c r="AG1857" s="163"/>
      <c r="AH1857" s="163"/>
      <c r="AI1857" s="163"/>
      <c r="AJ1857" s="163"/>
      <c r="AK1857" s="163"/>
      <c r="AL1857" s="163"/>
    </row>
    <row r="1858" spans="1:38" x14ac:dyDescent="0.2">
      <c r="A1858" s="163"/>
      <c r="B1858" s="163"/>
      <c r="C1858" s="163"/>
      <c r="D1858" s="163"/>
      <c r="E1858" s="163"/>
      <c r="F1858" s="163"/>
      <c r="G1858" s="163"/>
      <c r="H1858" s="163"/>
      <c r="I1858" s="163"/>
      <c r="J1858" s="163"/>
      <c r="K1858" s="163"/>
      <c r="L1858" s="163"/>
      <c r="M1858" s="163"/>
      <c r="N1858" s="163"/>
      <c r="O1858" s="163"/>
      <c r="P1858" s="163"/>
      <c r="Q1858" s="163"/>
      <c r="R1858" s="163"/>
      <c r="S1858" s="163"/>
      <c r="T1858" s="163"/>
      <c r="U1858" s="163"/>
      <c r="V1858" s="163"/>
      <c r="W1858" s="163"/>
      <c r="X1858" s="163"/>
      <c r="Y1858" s="163"/>
      <c r="Z1858" s="163"/>
      <c r="AA1858" s="163"/>
      <c r="AB1858" s="163"/>
      <c r="AC1858" s="163"/>
      <c r="AD1858" s="163"/>
      <c r="AE1858" s="163"/>
      <c r="AF1858" s="163"/>
      <c r="AG1858" s="163"/>
      <c r="AH1858" s="163"/>
      <c r="AI1858" s="163"/>
      <c r="AJ1858" s="163"/>
      <c r="AK1858" s="163"/>
      <c r="AL1858" s="163"/>
    </row>
    <row r="1859" spans="1:38" x14ac:dyDescent="0.2">
      <c r="A1859" s="163"/>
      <c r="B1859" s="163"/>
      <c r="C1859" s="163"/>
      <c r="D1859" s="163"/>
      <c r="E1859" s="163"/>
      <c r="F1859" s="163"/>
      <c r="G1859" s="163"/>
      <c r="H1859" s="163"/>
      <c r="I1859" s="163"/>
      <c r="J1859" s="163"/>
      <c r="K1859" s="163"/>
      <c r="L1859" s="163"/>
      <c r="M1859" s="163"/>
      <c r="N1859" s="163"/>
      <c r="O1859" s="163"/>
      <c r="P1859" s="163"/>
      <c r="Q1859" s="163"/>
      <c r="R1859" s="163"/>
      <c r="S1859" s="163"/>
      <c r="T1859" s="163"/>
      <c r="U1859" s="163"/>
      <c r="V1859" s="163"/>
      <c r="W1859" s="163"/>
      <c r="X1859" s="163"/>
      <c r="Y1859" s="163"/>
      <c r="Z1859" s="163"/>
      <c r="AA1859" s="163"/>
      <c r="AB1859" s="163"/>
      <c r="AC1859" s="163"/>
      <c r="AD1859" s="163"/>
      <c r="AE1859" s="163"/>
      <c r="AF1859" s="163"/>
      <c r="AG1859" s="163"/>
      <c r="AH1859" s="163"/>
      <c r="AI1859" s="163"/>
      <c r="AJ1859" s="163"/>
      <c r="AK1859" s="163"/>
      <c r="AL1859" s="163"/>
    </row>
    <row r="1860" spans="1:38" x14ac:dyDescent="0.2">
      <c r="A1860" s="163"/>
      <c r="B1860" s="163"/>
      <c r="C1860" s="163"/>
      <c r="D1860" s="163"/>
      <c r="E1860" s="163"/>
      <c r="F1860" s="163"/>
      <c r="G1860" s="163"/>
      <c r="H1860" s="163"/>
      <c r="I1860" s="163"/>
      <c r="J1860" s="163"/>
      <c r="K1860" s="163"/>
      <c r="L1860" s="163"/>
      <c r="M1860" s="163"/>
      <c r="N1860" s="163"/>
      <c r="O1860" s="163"/>
      <c r="P1860" s="163"/>
      <c r="Q1860" s="163"/>
      <c r="R1860" s="163"/>
      <c r="S1860" s="163"/>
      <c r="T1860" s="163"/>
      <c r="U1860" s="163"/>
      <c r="V1860" s="163"/>
      <c r="W1860" s="163"/>
      <c r="X1860" s="163"/>
      <c r="Y1860" s="163"/>
      <c r="Z1860" s="163"/>
      <c r="AA1860" s="163"/>
      <c r="AB1860" s="163"/>
      <c r="AC1860" s="163"/>
      <c r="AD1860" s="163"/>
      <c r="AE1860" s="163"/>
      <c r="AF1860" s="163"/>
      <c r="AG1860" s="163"/>
      <c r="AH1860" s="163"/>
      <c r="AI1860" s="163"/>
      <c r="AJ1860" s="163"/>
      <c r="AK1860" s="163"/>
      <c r="AL1860" s="163"/>
    </row>
    <row r="1861" spans="1:38" x14ac:dyDescent="0.2">
      <c r="A1861" s="163"/>
      <c r="B1861" s="163"/>
      <c r="C1861" s="163"/>
      <c r="D1861" s="163"/>
      <c r="E1861" s="163"/>
      <c r="F1861" s="163"/>
      <c r="G1861" s="163"/>
      <c r="H1861" s="163"/>
      <c r="I1861" s="163"/>
      <c r="J1861" s="163"/>
      <c r="K1861" s="163"/>
      <c r="L1861" s="163"/>
      <c r="M1861" s="163"/>
      <c r="N1861" s="163"/>
      <c r="O1861" s="163"/>
      <c r="P1861" s="163"/>
      <c r="Q1861" s="163"/>
      <c r="R1861" s="163"/>
      <c r="S1861" s="163"/>
      <c r="T1861" s="163"/>
      <c r="U1861" s="163"/>
      <c r="V1861" s="163"/>
      <c r="W1861" s="163"/>
      <c r="X1861" s="163"/>
      <c r="Y1861" s="163"/>
      <c r="Z1861" s="163"/>
      <c r="AA1861" s="163"/>
      <c r="AB1861" s="163"/>
      <c r="AC1861" s="163"/>
      <c r="AD1861" s="163"/>
      <c r="AE1861" s="163"/>
      <c r="AF1861" s="163"/>
      <c r="AG1861" s="163"/>
      <c r="AH1861" s="163"/>
      <c r="AI1861" s="163"/>
      <c r="AJ1861" s="163"/>
      <c r="AK1861" s="163"/>
      <c r="AL1861" s="163"/>
    </row>
    <row r="1862" spans="1:38" x14ac:dyDescent="0.2">
      <c r="A1862" s="163"/>
      <c r="B1862" s="163"/>
      <c r="C1862" s="163"/>
      <c r="D1862" s="163"/>
      <c r="E1862" s="163"/>
      <c r="F1862" s="163"/>
      <c r="G1862" s="163"/>
      <c r="H1862" s="163"/>
      <c r="I1862" s="163"/>
      <c r="J1862" s="163"/>
      <c r="K1862" s="163"/>
      <c r="L1862" s="163"/>
      <c r="M1862" s="163"/>
      <c r="N1862" s="163"/>
      <c r="O1862" s="163"/>
      <c r="P1862" s="163"/>
      <c r="Q1862" s="163"/>
      <c r="R1862" s="163"/>
      <c r="S1862" s="163"/>
      <c r="T1862" s="163"/>
      <c r="U1862" s="163"/>
      <c r="V1862" s="163"/>
      <c r="W1862" s="163"/>
      <c r="X1862" s="163"/>
      <c r="Y1862" s="163"/>
      <c r="Z1862" s="163"/>
      <c r="AA1862" s="163"/>
      <c r="AB1862" s="163"/>
      <c r="AC1862" s="163"/>
      <c r="AD1862" s="163"/>
      <c r="AE1862" s="163"/>
      <c r="AF1862" s="163"/>
      <c r="AG1862" s="163"/>
      <c r="AH1862" s="163"/>
      <c r="AI1862" s="163"/>
      <c r="AJ1862" s="163"/>
      <c r="AK1862" s="163"/>
      <c r="AL1862" s="163"/>
    </row>
    <row r="1863" spans="1:38" x14ac:dyDescent="0.2">
      <c r="A1863" s="163"/>
      <c r="B1863" s="163"/>
      <c r="C1863" s="163"/>
      <c r="D1863" s="163"/>
      <c r="E1863" s="163"/>
      <c r="F1863" s="163"/>
      <c r="G1863" s="163"/>
      <c r="H1863" s="163"/>
      <c r="I1863" s="163"/>
      <c r="J1863" s="163"/>
      <c r="K1863" s="163"/>
      <c r="L1863" s="163"/>
      <c r="M1863" s="163"/>
      <c r="N1863" s="163"/>
      <c r="O1863" s="163"/>
      <c r="P1863" s="163"/>
      <c r="Q1863" s="163"/>
      <c r="R1863" s="163"/>
      <c r="S1863" s="163"/>
      <c r="T1863" s="163"/>
      <c r="U1863" s="163"/>
      <c r="V1863" s="163"/>
      <c r="W1863" s="163"/>
      <c r="X1863" s="163"/>
      <c r="Y1863" s="163"/>
      <c r="Z1863" s="163"/>
      <c r="AA1863" s="163"/>
      <c r="AB1863" s="163"/>
      <c r="AC1863" s="163"/>
      <c r="AD1863" s="163"/>
      <c r="AE1863" s="163"/>
      <c r="AF1863" s="163"/>
      <c r="AG1863" s="163"/>
      <c r="AH1863" s="163"/>
      <c r="AI1863" s="163"/>
      <c r="AJ1863" s="163"/>
      <c r="AK1863" s="163"/>
      <c r="AL1863" s="163"/>
    </row>
    <row r="1864" spans="1:38" x14ac:dyDescent="0.2">
      <c r="A1864" s="163"/>
      <c r="B1864" s="163"/>
      <c r="C1864" s="163"/>
      <c r="D1864" s="163"/>
      <c r="E1864" s="163"/>
      <c r="F1864" s="163"/>
      <c r="G1864" s="163"/>
      <c r="H1864" s="163"/>
      <c r="I1864" s="163"/>
      <c r="J1864" s="163"/>
      <c r="K1864" s="163"/>
      <c r="L1864" s="163"/>
      <c r="M1864" s="163"/>
      <c r="N1864" s="163"/>
      <c r="O1864" s="163"/>
      <c r="P1864" s="163"/>
      <c r="Q1864" s="163"/>
      <c r="R1864" s="163"/>
      <c r="S1864" s="163"/>
      <c r="T1864" s="163"/>
      <c r="U1864" s="163"/>
      <c r="V1864" s="163"/>
      <c r="W1864" s="163"/>
      <c r="X1864" s="163"/>
      <c r="Y1864" s="163"/>
      <c r="Z1864" s="163"/>
      <c r="AA1864" s="163"/>
      <c r="AB1864" s="163"/>
      <c r="AC1864" s="163"/>
      <c r="AD1864" s="163"/>
      <c r="AE1864" s="163"/>
      <c r="AF1864" s="163"/>
      <c r="AG1864" s="163"/>
      <c r="AH1864" s="163"/>
      <c r="AI1864" s="163"/>
      <c r="AJ1864" s="163"/>
      <c r="AK1864" s="163"/>
      <c r="AL1864" s="163"/>
    </row>
    <row r="1865" spans="1:38" x14ac:dyDescent="0.2">
      <c r="A1865" s="163"/>
      <c r="B1865" s="163"/>
      <c r="C1865" s="163"/>
      <c r="D1865" s="163"/>
      <c r="E1865" s="163"/>
      <c r="F1865" s="163"/>
      <c r="G1865" s="163"/>
      <c r="H1865" s="163"/>
      <c r="I1865" s="163"/>
      <c r="J1865" s="163"/>
      <c r="K1865" s="163"/>
      <c r="L1865" s="163"/>
      <c r="M1865" s="163"/>
      <c r="N1865" s="163"/>
      <c r="O1865" s="163"/>
      <c r="P1865" s="163"/>
      <c r="Q1865" s="163"/>
      <c r="R1865" s="163"/>
      <c r="S1865" s="163"/>
      <c r="T1865" s="163"/>
      <c r="U1865" s="163"/>
      <c r="V1865" s="163"/>
      <c r="W1865" s="163"/>
      <c r="X1865" s="163"/>
      <c r="Y1865" s="163"/>
      <c r="Z1865" s="163"/>
      <c r="AA1865" s="163"/>
      <c r="AB1865" s="163"/>
      <c r="AC1865" s="163"/>
      <c r="AD1865" s="163"/>
      <c r="AE1865" s="163"/>
      <c r="AF1865" s="163"/>
      <c r="AG1865" s="163"/>
      <c r="AH1865" s="163"/>
      <c r="AI1865" s="163"/>
      <c r="AJ1865" s="163"/>
      <c r="AK1865" s="163"/>
      <c r="AL1865" s="163"/>
    </row>
    <row r="1866" spans="1:38" x14ac:dyDescent="0.2">
      <c r="A1866" s="163"/>
      <c r="B1866" s="163"/>
      <c r="C1866" s="163"/>
      <c r="D1866" s="163"/>
      <c r="E1866" s="163"/>
      <c r="F1866" s="163"/>
      <c r="G1866" s="163"/>
      <c r="H1866" s="163"/>
      <c r="I1866" s="163"/>
      <c r="J1866" s="163"/>
      <c r="K1866" s="163"/>
      <c r="L1866" s="163"/>
      <c r="M1866" s="163"/>
      <c r="N1866" s="163"/>
      <c r="O1866" s="163"/>
      <c r="P1866" s="163"/>
      <c r="Q1866" s="163"/>
      <c r="R1866" s="163"/>
      <c r="S1866" s="163"/>
      <c r="T1866" s="163"/>
      <c r="U1866" s="163"/>
      <c r="V1866" s="163"/>
      <c r="W1866" s="163"/>
      <c r="X1866" s="163"/>
      <c r="Y1866" s="163"/>
      <c r="Z1866" s="163"/>
      <c r="AA1866" s="163"/>
      <c r="AB1866" s="163"/>
      <c r="AC1866" s="163"/>
      <c r="AD1866" s="163"/>
      <c r="AE1866" s="163"/>
      <c r="AF1866" s="163"/>
      <c r="AG1866" s="163"/>
      <c r="AH1866" s="163"/>
      <c r="AI1866" s="163"/>
      <c r="AJ1866" s="163"/>
      <c r="AK1866" s="163"/>
      <c r="AL1866" s="163"/>
    </row>
    <row r="1867" spans="1:38" x14ac:dyDescent="0.2">
      <c r="A1867" s="163"/>
      <c r="B1867" s="163"/>
      <c r="C1867" s="163"/>
      <c r="D1867" s="163"/>
      <c r="E1867" s="163"/>
      <c r="F1867" s="163"/>
      <c r="G1867" s="163"/>
      <c r="H1867" s="163"/>
      <c r="I1867" s="163"/>
      <c r="J1867" s="163"/>
      <c r="K1867" s="163"/>
      <c r="L1867" s="163"/>
      <c r="M1867" s="163"/>
      <c r="N1867" s="163"/>
      <c r="O1867" s="163"/>
      <c r="P1867" s="163"/>
      <c r="Q1867" s="163"/>
      <c r="R1867" s="163"/>
      <c r="S1867" s="163"/>
      <c r="T1867" s="163"/>
      <c r="U1867" s="163"/>
      <c r="V1867" s="163"/>
      <c r="W1867" s="163"/>
      <c r="X1867" s="163"/>
      <c r="Y1867" s="163"/>
      <c r="Z1867" s="163"/>
      <c r="AA1867" s="163"/>
      <c r="AB1867" s="163"/>
      <c r="AC1867" s="163"/>
      <c r="AD1867" s="163"/>
      <c r="AE1867" s="163"/>
      <c r="AF1867" s="163"/>
      <c r="AG1867" s="163"/>
      <c r="AH1867" s="163"/>
      <c r="AI1867" s="163"/>
      <c r="AJ1867" s="163"/>
      <c r="AK1867" s="163"/>
      <c r="AL1867" s="163"/>
    </row>
    <row r="1868" spans="1:38" x14ac:dyDescent="0.2">
      <c r="A1868" s="163"/>
      <c r="B1868" s="163"/>
      <c r="C1868" s="163"/>
      <c r="D1868" s="163"/>
      <c r="E1868" s="163"/>
      <c r="F1868" s="163"/>
      <c r="G1868" s="163"/>
      <c r="H1868" s="163"/>
      <c r="I1868" s="163"/>
      <c r="J1868" s="163"/>
      <c r="K1868" s="163"/>
      <c r="L1868" s="163"/>
      <c r="M1868" s="163"/>
      <c r="N1868" s="163"/>
      <c r="O1868" s="163"/>
      <c r="P1868" s="163"/>
      <c r="Q1868" s="163"/>
      <c r="R1868" s="163"/>
      <c r="S1868" s="163"/>
      <c r="T1868" s="163"/>
      <c r="U1868" s="163"/>
      <c r="V1868" s="163"/>
      <c r="W1868" s="163"/>
      <c r="X1868" s="163"/>
      <c r="Y1868" s="163"/>
      <c r="Z1868" s="163"/>
      <c r="AA1868" s="163"/>
      <c r="AB1868" s="163"/>
      <c r="AC1868" s="163"/>
      <c r="AD1868" s="163"/>
      <c r="AE1868" s="163"/>
      <c r="AF1868" s="163"/>
      <c r="AG1868" s="163"/>
      <c r="AH1868" s="163"/>
      <c r="AI1868" s="163"/>
      <c r="AJ1868" s="163"/>
      <c r="AK1868" s="163"/>
      <c r="AL1868" s="163"/>
    </row>
    <row r="1869" spans="1:38" x14ac:dyDescent="0.2">
      <c r="A1869" s="163"/>
      <c r="B1869" s="163"/>
      <c r="C1869" s="163"/>
      <c r="D1869" s="163"/>
      <c r="E1869" s="163"/>
      <c r="F1869" s="163"/>
      <c r="G1869" s="163"/>
      <c r="H1869" s="163"/>
      <c r="I1869" s="163"/>
      <c r="J1869" s="163"/>
      <c r="K1869" s="163"/>
      <c r="L1869" s="163"/>
      <c r="M1869" s="163"/>
      <c r="N1869" s="163"/>
      <c r="O1869" s="163"/>
      <c r="P1869" s="163"/>
      <c r="Q1869" s="163"/>
      <c r="R1869" s="163"/>
      <c r="S1869" s="163"/>
      <c r="T1869" s="163"/>
      <c r="U1869" s="163"/>
      <c r="V1869" s="163"/>
      <c r="W1869" s="163"/>
      <c r="X1869" s="163"/>
      <c r="Y1869" s="163"/>
      <c r="Z1869" s="163"/>
      <c r="AA1869" s="163"/>
      <c r="AB1869" s="163"/>
      <c r="AC1869" s="163"/>
      <c r="AD1869" s="163"/>
      <c r="AE1869" s="163"/>
      <c r="AF1869" s="163"/>
      <c r="AG1869" s="163"/>
      <c r="AH1869" s="163"/>
      <c r="AI1869" s="163"/>
      <c r="AJ1869" s="163"/>
      <c r="AK1869" s="163"/>
      <c r="AL1869" s="163"/>
    </row>
    <row r="1870" spans="1:38" x14ac:dyDescent="0.2">
      <c r="A1870" s="163"/>
      <c r="B1870" s="163"/>
      <c r="C1870" s="163"/>
      <c r="D1870" s="163"/>
      <c r="E1870" s="163"/>
      <c r="F1870" s="163"/>
      <c r="G1870" s="163"/>
      <c r="H1870" s="163"/>
      <c r="I1870" s="163"/>
      <c r="J1870" s="163"/>
      <c r="K1870" s="163"/>
      <c r="L1870" s="163"/>
      <c r="M1870" s="163"/>
      <c r="N1870" s="163"/>
      <c r="O1870" s="163"/>
      <c r="P1870" s="163"/>
      <c r="Q1870" s="163"/>
      <c r="R1870" s="163"/>
      <c r="S1870" s="163"/>
      <c r="T1870" s="163"/>
      <c r="U1870" s="163"/>
      <c r="V1870" s="163"/>
      <c r="W1870" s="163"/>
      <c r="X1870" s="163"/>
      <c r="Y1870" s="163"/>
      <c r="Z1870" s="163"/>
      <c r="AA1870" s="163"/>
      <c r="AB1870" s="163"/>
      <c r="AC1870" s="163"/>
      <c r="AD1870" s="163"/>
      <c r="AE1870" s="163"/>
      <c r="AF1870" s="163"/>
      <c r="AG1870" s="163"/>
      <c r="AH1870" s="163"/>
      <c r="AI1870" s="163"/>
      <c r="AJ1870" s="163"/>
      <c r="AK1870" s="163"/>
      <c r="AL1870" s="163"/>
    </row>
    <row r="1871" spans="1:38" x14ac:dyDescent="0.2">
      <c r="A1871" s="163"/>
      <c r="B1871" s="163"/>
      <c r="C1871" s="163"/>
      <c r="D1871" s="163"/>
      <c r="E1871" s="163"/>
      <c r="F1871" s="163"/>
      <c r="G1871" s="163"/>
      <c r="H1871" s="163"/>
      <c r="I1871" s="163"/>
      <c r="J1871" s="163"/>
      <c r="K1871" s="163"/>
      <c r="L1871" s="163"/>
      <c r="M1871" s="163"/>
      <c r="N1871" s="163"/>
      <c r="O1871" s="163"/>
      <c r="P1871" s="163"/>
      <c r="Q1871" s="163"/>
      <c r="R1871" s="163"/>
      <c r="S1871" s="163"/>
      <c r="T1871" s="163"/>
      <c r="U1871" s="163"/>
      <c r="V1871" s="163"/>
      <c r="W1871" s="163"/>
      <c r="X1871" s="163"/>
      <c r="Y1871" s="163"/>
      <c r="Z1871" s="163"/>
      <c r="AA1871" s="163"/>
      <c r="AB1871" s="163"/>
      <c r="AC1871" s="163"/>
      <c r="AD1871" s="163"/>
      <c r="AE1871" s="163"/>
      <c r="AF1871" s="163"/>
      <c r="AG1871" s="163"/>
      <c r="AH1871" s="163"/>
      <c r="AI1871" s="163"/>
      <c r="AJ1871" s="163"/>
      <c r="AK1871" s="163"/>
      <c r="AL1871" s="163"/>
    </row>
    <row r="1872" spans="1:38" x14ac:dyDescent="0.2">
      <c r="A1872" s="163"/>
      <c r="B1872" s="163"/>
      <c r="C1872" s="163"/>
      <c r="D1872" s="163"/>
      <c r="E1872" s="163"/>
      <c r="F1872" s="163"/>
      <c r="G1872" s="163"/>
      <c r="H1872" s="163"/>
      <c r="I1872" s="163"/>
      <c r="J1872" s="163"/>
      <c r="K1872" s="163"/>
      <c r="L1872" s="163"/>
      <c r="M1872" s="163"/>
      <c r="N1872" s="163"/>
      <c r="O1872" s="163"/>
      <c r="P1872" s="163"/>
      <c r="Q1872" s="163"/>
      <c r="R1872" s="163"/>
      <c r="S1872" s="163"/>
      <c r="T1872" s="163"/>
      <c r="U1872" s="163"/>
      <c r="V1872" s="163"/>
      <c r="W1872" s="163"/>
      <c r="X1872" s="163"/>
      <c r="Y1872" s="163"/>
      <c r="Z1872" s="163"/>
      <c r="AA1872" s="163"/>
      <c r="AB1872" s="163"/>
      <c r="AC1872" s="163"/>
      <c r="AD1872" s="163"/>
      <c r="AE1872" s="163"/>
      <c r="AF1872" s="163"/>
      <c r="AG1872" s="163"/>
      <c r="AH1872" s="163"/>
      <c r="AI1872" s="163"/>
      <c r="AJ1872" s="163"/>
      <c r="AK1872" s="163"/>
      <c r="AL1872" s="163"/>
    </row>
    <row r="1873" spans="1:38" x14ac:dyDescent="0.2">
      <c r="A1873" s="163"/>
      <c r="B1873" s="163"/>
      <c r="C1873" s="163"/>
      <c r="D1873" s="163"/>
      <c r="E1873" s="163"/>
      <c r="F1873" s="163"/>
      <c r="G1873" s="163"/>
      <c r="H1873" s="163"/>
      <c r="I1873" s="163"/>
      <c r="J1873" s="163"/>
      <c r="K1873" s="163"/>
      <c r="L1873" s="163"/>
      <c r="M1873" s="163"/>
      <c r="N1873" s="163"/>
      <c r="O1873" s="163"/>
      <c r="P1873" s="163"/>
      <c r="Q1873" s="163"/>
      <c r="R1873" s="163"/>
      <c r="S1873" s="163"/>
      <c r="T1873" s="163"/>
      <c r="U1873" s="163"/>
      <c r="V1873" s="163"/>
      <c r="W1873" s="163"/>
      <c r="X1873" s="163"/>
      <c r="Y1873" s="163"/>
      <c r="Z1873" s="163"/>
      <c r="AA1873" s="163"/>
      <c r="AB1873" s="163"/>
      <c r="AC1873" s="163"/>
      <c r="AD1873" s="163"/>
      <c r="AE1873" s="163"/>
      <c r="AF1873" s="163"/>
      <c r="AG1873" s="163"/>
      <c r="AH1873" s="163"/>
      <c r="AI1873" s="163"/>
      <c r="AJ1873" s="163"/>
      <c r="AK1873" s="163"/>
      <c r="AL1873" s="163"/>
    </row>
    <row r="1874" spans="1:38" x14ac:dyDescent="0.2">
      <c r="A1874" s="163"/>
      <c r="B1874" s="163"/>
      <c r="C1874" s="163"/>
      <c r="D1874" s="163"/>
      <c r="E1874" s="163"/>
      <c r="F1874" s="163"/>
      <c r="G1874" s="163"/>
      <c r="H1874" s="163"/>
      <c r="I1874" s="163"/>
      <c r="J1874" s="163"/>
      <c r="K1874" s="163"/>
      <c r="L1874" s="163"/>
      <c r="M1874" s="163"/>
      <c r="N1874" s="163"/>
      <c r="O1874" s="163"/>
      <c r="P1874" s="163"/>
      <c r="Q1874" s="163"/>
      <c r="R1874" s="163"/>
      <c r="S1874" s="163"/>
      <c r="T1874" s="163"/>
      <c r="U1874" s="163"/>
      <c r="V1874" s="163"/>
      <c r="W1874" s="163"/>
      <c r="X1874" s="163"/>
      <c r="Y1874" s="163"/>
      <c r="Z1874" s="163"/>
      <c r="AA1874" s="163"/>
      <c r="AB1874" s="163"/>
      <c r="AC1874" s="163"/>
      <c r="AD1874" s="163"/>
      <c r="AE1874" s="163"/>
      <c r="AF1874" s="163"/>
      <c r="AG1874" s="163"/>
      <c r="AH1874" s="163"/>
      <c r="AI1874" s="163"/>
      <c r="AJ1874" s="163"/>
      <c r="AK1874" s="163"/>
      <c r="AL1874" s="163"/>
    </row>
    <row r="1875" spans="1:38" x14ac:dyDescent="0.2">
      <c r="A1875" s="163"/>
      <c r="B1875" s="163"/>
      <c r="C1875" s="163"/>
      <c r="D1875" s="163"/>
      <c r="E1875" s="163"/>
      <c r="F1875" s="163"/>
      <c r="G1875" s="163"/>
      <c r="H1875" s="163"/>
      <c r="I1875" s="163"/>
      <c r="J1875" s="163"/>
      <c r="K1875" s="163"/>
      <c r="L1875" s="163"/>
      <c r="M1875" s="163"/>
      <c r="N1875" s="163"/>
      <c r="O1875" s="163"/>
      <c r="P1875" s="163"/>
      <c r="Q1875" s="163"/>
      <c r="R1875" s="163"/>
      <c r="S1875" s="163"/>
      <c r="T1875" s="163"/>
      <c r="U1875" s="163"/>
      <c r="V1875" s="163"/>
      <c r="W1875" s="163"/>
      <c r="X1875" s="163"/>
      <c r="Y1875" s="163"/>
      <c r="Z1875" s="163"/>
      <c r="AA1875" s="163"/>
      <c r="AB1875" s="163"/>
      <c r="AC1875" s="163"/>
      <c r="AD1875" s="163"/>
      <c r="AE1875" s="163"/>
      <c r="AF1875" s="163"/>
      <c r="AG1875" s="163"/>
      <c r="AH1875" s="163"/>
      <c r="AI1875" s="163"/>
      <c r="AJ1875" s="163"/>
      <c r="AK1875" s="163"/>
      <c r="AL1875" s="163"/>
    </row>
    <row r="1876" spans="1:38" x14ac:dyDescent="0.2">
      <c r="A1876" s="163"/>
      <c r="B1876" s="163"/>
      <c r="C1876" s="163"/>
      <c r="D1876" s="163"/>
      <c r="E1876" s="163"/>
      <c r="F1876" s="163"/>
      <c r="G1876" s="163"/>
      <c r="H1876" s="163"/>
      <c r="I1876" s="163"/>
      <c r="J1876" s="163"/>
      <c r="K1876" s="163"/>
      <c r="L1876" s="163"/>
      <c r="M1876" s="163"/>
      <c r="N1876" s="163"/>
      <c r="O1876" s="163"/>
      <c r="P1876" s="163"/>
      <c r="Q1876" s="163"/>
      <c r="R1876" s="163"/>
      <c r="S1876" s="163"/>
      <c r="T1876" s="163"/>
      <c r="U1876" s="163"/>
      <c r="V1876" s="163"/>
      <c r="W1876" s="163"/>
      <c r="X1876" s="163"/>
      <c r="Y1876" s="163"/>
      <c r="Z1876" s="163"/>
      <c r="AA1876" s="163"/>
      <c r="AB1876" s="163"/>
      <c r="AC1876" s="163"/>
      <c r="AD1876" s="163"/>
      <c r="AE1876" s="163"/>
      <c r="AF1876" s="163"/>
      <c r="AG1876" s="163"/>
      <c r="AH1876" s="163"/>
      <c r="AI1876" s="163"/>
      <c r="AJ1876" s="163"/>
      <c r="AK1876" s="163"/>
      <c r="AL1876" s="163"/>
    </row>
    <row r="1877" spans="1:38" x14ac:dyDescent="0.2">
      <c r="A1877" s="163"/>
      <c r="B1877" s="163"/>
      <c r="C1877" s="163"/>
      <c r="D1877" s="163"/>
      <c r="E1877" s="163"/>
      <c r="F1877" s="163"/>
      <c r="G1877" s="163"/>
      <c r="H1877" s="163"/>
      <c r="I1877" s="163"/>
      <c r="J1877" s="163"/>
      <c r="K1877" s="163"/>
      <c r="L1877" s="163"/>
      <c r="M1877" s="163"/>
      <c r="N1877" s="163"/>
      <c r="O1877" s="163"/>
      <c r="P1877" s="163"/>
      <c r="Q1877" s="163"/>
      <c r="R1877" s="163"/>
      <c r="S1877" s="163"/>
      <c r="T1877" s="163"/>
      <c r="U1877" s="163"/>
      <c r="V1877" s="163"/>
      <c r="W1877" s="163"/>
      <c r="X1877" s="163"/>
      <c r="Y1877" s="163"/>
      <c r="Z1877" s="163"/>
      <c r="AA1877" s="163"/>
      <c r="AB1877" s="163"/>
      <c r="AC1877" s="163"/>
      <c r="AD1877" s="163"/>
      <c r="AE1877" s="163"/>
      <c r="AF1877" s="163"/>
      <c r="AG1877" s="163"/>
      <c r="AH1877" s="163"/>
      <c r="AI1877" s="163"/>
      <c r="AJ1877" s="163"/>
      <c r="AK1877" s="163"/>
      <c r="AL1877" s="163"/>
    </row>
    <row r="1878" spans="1:38" x14ac:dyDescent="0.2">
      <c r="A1878" s="163"/>
      <c r="B1878" s="163"/>
      <c r="C1878" s="163"/>
      <c r="D1878" s="163"/>
      <c r="E1878" s="163"/>
      <c r="F1878" s="163"/>
      <c r="G1878" s="163"/>
      <c r="H1878" s="163"/>
      <c r="I1878" s="163"/>
      <c r="J1878" s="163"/>
      <c r="K1878" s="163"/>
      <c r="L1878" s="163"/>
      <c r="M1878" s="163"/>
      <c r="N1878" s="163"/>
      <c r="O1878" s="163"/>
      <c r="P1878" s="163"/>
      <c r="Q1878" s="163"/>
      <c r="R1878" s="163"/>
      <c r="S1878" s="163"/>
      <c r="T1878" s="163"/>
      <c r="U1878" s="163"/>
      <c r="V1878" s="163"/>
      <c r="W1878" s="163"/>
      <c r="X1878" s="163"/>
      <c r="Y1878" s="163"/>
      <c r="Z1878" s="163"/>
      <c r="AA1878" s="163"/>
      <c r="AB1878" s="163"/>
      <c r="AC1878" s="163"/>
      <c r="AD1878" s="163"/>
      <c r="AE1878" s="163"/>
      <c r="AF1878" s="163"/>
      <c r="AG1878" s="163"/>
      <c r="AH1878" s="163"/>
      <c r="AI1878" s="163"/>
      <c r="AJ1878" s="163"/>
      <c r="AK1878" s="163"/>
      <c r="AL1878" s="163"/>
    </row>
    <row r="1879" spans="1:38" x14ac:dyDescent="0.2">
      <c r="A1879" s="163"/>
      <c r="B1879" s="163"/>
      <c r="C1879" s="163"/>
      <c r="D1879" s="163"/>
      <c r="E1879" s="163"/>
      <c r="F1879" s="163"/>
      <c r="G1879" s="163"/>
      <c r="H1879" s="163"/>
      <c r="I1879" s="163"/>
      <c r="J1879" s="163"/>
      <c r="K1879" s="163"/>
      <c r="L1879" s="163"/>
      <c r="M1879" s="163"/>
      <c r="N1879" s="163"/>
      <c r="O1879" s="163"/>
      <c r="P1879" s="163"/>
      <c r="Q1879" s="163"/>
      <c r="R1879" s="163"/>
      <c r="S1879" s="163"/>
      <c r="T1879" s="163"/>
      <c r="U1879" s="163"/>
      <c r="V1879" s="163"/>
      <c r="W1879" s="163"/>
      <c r="X1879" s="163"/>
      <c r="Y1879" s="163"/>
      <c r="Z1879" s="163"/>
      <c r="AA1879" s="163"/>
      <c r="AB1879" s="163"/>
      <c r="AC1879" s="163"/>
      <c r="AD1879" s="163"/>
      <c r="AE1879" s="163"/>
      <c r="AF1879" s="163"/>
      <c r="AG1879" s="163"/>
      <c r="AH1879" s="163"/>
      <c r="AI1879" s="163"/>
      <c r="AJ1879" s="163"/>
      <c r="AK1879" s="163"/>
      <c r="AL1879" s="163"/>
    </row>
    <row r="1880" spans="1:38" x14ac:dyDescent="0.2">
      <c r="A1880" s="163"/>
      <c r="B1880" s="163"/>
      <c r="C1880" s="163"/>
      <c r="D1880" s="163"/>
      <c r="E1880" s="163"/>
      <c r="F1880" s="163"/>
      <c r="G1880" s="163"/>
      <c r="H1880" s="163"/>
      <c r="I1880" s="163"/>
      <c r="J1880" s="163"/>
      <c r="K1880" s="163"/>
      <c r="L1880" s="163"/>
      <c r="M1880" s="163"/>
      <c r="N1880" s="163"/>
      <c r="O1880" s="163"/>
      <c r="P1880" s="163"/>
      <c r="Q1880" s="163"/>
      <c r="R1880" s="163"/>
      <c r="S1880" s="163"/>
      <c r="T1880" s="163"/>
      <c r="U1880" s="163"/>
      <c r="V1880" s="163"/>
      <c r="W1880" s="163"/>
      <c r="X1880" s="163"/>
      <c r="Y1880" s="163"/>
      <c r="Z1880" s="163"/>
      <c r="AA1880" s="163"/>
      <c r="AB1880" s="163"/>
      <c r="AC1880" s="163"/>
      <c r="AD1880" s="163"/>
      <c r="AE1880" s="163"/>
      <c r="AF1880" s="163"/>
      <c r="AG1880" s="163"/>
      <c r="AH1880" s="163"/>
      <c r="AI1880" s="163"/>
      <c r="AJ1880" s="163"/>
      <c r="AK1880" s="163"/>
      <c r="AL1880" s="163"/>
    </row>
    <row r="1881" spans="1:38" x14ac:dyDescent="0.2">
      <c r="A1881" s="163"/>
      <c r="B1881" s="163"/>
      <c r="C1881" s="163"/>
      <c r="D1881" s="163"/>
      <c r="E1881" s="163"/>
      <c r="F1881" s="163"/>
      <c r="G1881" s="163"/>
      <c r="H1881" s="163"/>
      <c r="I1881" s="163"/>
      <c r="J1881" s="163"/>
      <c r="K1881" s="163"/>
      <c r="L1881" s="163"/>
      <c r="M1881" s="163"/>
      <c r="N1881" s="163"/>
      <c r="O1881" s="163"/>
      <c r="P1881" s="163"/>
      <c r="Q1881" s="163"/>
      <c r="R1881" s="163"/>
      <c r="S1881" s="163"/>
      <c r="T1881" s="163"/>
      <c r="U1881" s="163"/>
      <c r="V1881" s="163"/>
      <c r="W1881" s="163"/>
      <c r="X1881" s="163"/>
      <c r="Y1881" s="163"/>
      <c r="Z1881" s="163"/>
      <c r="AA1881" s="163"/>
      <c r="AB1881" s="163"/>
      <c r="AC1881" s="163"/>
      <c r="AD1881" s="163"/>
      <c r="AE1881" s="163"/>
      <c r="AF1881" s="163"/>
      <c r="AG1881" s="163"/>
      <c r="AH1881" s="163"/>
      <c r="AI1881" s="163"/>
      <c r="AJ1881" s="163"/>
      <c r="AK1881" s="163"/>
      <c r="AL1881" s="163"/>
    </row>
    <row r="1882" spans="1:38" x14ac:dyDescent="0.2">
      <c r="A1882" s="163"/>
      <c r="B1882" s="163"/>
      <c r="C1882" s="163"/>
      <c r="D1882" s="163"/>
      <c r="E1882" s="163"/>
      <c r="F1882" s="163"/>
      <c r="G1882" s="163"/>
      <c r="H1882" s="163"/>
      <c r="I1882" s="163"/>
      <c r="J1882" s="163"/>
      <c r="K1882" s="163"/>
      <c r="L1882" s="163"/>
      <c r="M1882" s="163"/>
      <c r="N1882" s="163"/>
      <c r="O1882" s="163"/>
      <c r="P1882" s="163"/>
      <c r="Q1882" s="163"/>
      <c r="R1882" s="163"/>
      <c r="S1882" s="163"/>
      <c r="T1882" s="163"/>
      <c r="U1882" s="163"/>
      <c r="V1882" s="163"/>
      <c r="W1882" s="163"/>
      <c r="X1882" s="163"/>
      <c r="Y1882" s="163"/>
      <c r="Z1882" s="163"/>
      <c r="AA1882" s="163"/>
      <c r="AB1882" s="163"/>
      <c r="AC1882" s="163"/>
      <c r="AD1882" s="163"/>
      <c r="AE1882" s="163"/>
      <c r="AF1882" s="163"/>
      <c r="AG1882" s="163"/>
      <c r="AH1882" s="163"/>
      <c r="AI1882" s="163"/>
      <c r="AJ1882" s="163"/>
      <c r="AK1882" s="163"/>
      <c r="AL1882" s="163"/>
    </row>
    <row r="1883" spans="1:38" x14ac:dyDescent="0.2">
      <c r="A1883" s="163"/>
      <c r="B1883" s="163"/>
      <c r="C1883" s="163"/>
      <c r="D1883" s="163"/>
      <c r="E1883" s="163"/>
      <c r="F1883" s="163"/>
      <c r="G1883" s="163"/>
      <c r="H1883" s="163"/>
      <c r="I1883" s="163"/>
      <c r="J1883" s="163"/>
      <c r="K1883" s="163"/>
      <c r="L1883" s="163"/>
      <c r="M1883" s="163"/>
      <c r="N1883" s="163"/>
      <c r="O1883" s="163"/>
      <c r="P1883" s="163"/>
      <c r="Q1883" s="163"/>
      <c r="R1883" s="163"/>
      <c r="S1883" s="163"/>
      <c r="T1883" s="163"/>
      <c r="U1883" s="163"/>
      <c r="V1883" s="163"/>
      <c r="W1883" s="163"/>
      <c r="X1883" s="163"/>
      <c r="Y1883" s="163"/>
      <c r="Z1883" s="163"/>
      <c r="AA1883" s="163"/>
      <c r="AB1883" s="163"/>
      <c r="AC1883" s="163"/>
      <c r="AD1883" s="163"/>
      <c r="AE1883" s="163"/>
      <c r="AF1883" s="163"/>
      <c r="AG1883" s="163"/>
      <c r="AH1883" s="163"/>
      <c r="AI1883" s="163"/>
      <c r="AJ1883" s="163"/>
      <c r="AK1883" s="163"/>
      <c r="AL1883" s="163"/>
    </row>
    <row r="1884" spans="1:38" x14ac:dyDescent="0.2">
      <c r="A1884" s="163"/>
      <c r="B1884" s="163"/>
      <c r="C1884" s="163"/>
      <c r="D1884" s="163"/>
      <c r="E1884" s="163"/>
      <c r="F1884" s="163"/>
      <c r="G1884" s="163"/>
      <c r="H1884" s="163"/>
      <c r="I1884" s="163"/>
      <c r="J1884" s="163"/>
      <c r="K1884" s="163"/>
      <c r="L1884" s="163"/>
      <c r="M1884" s="163"/>
      <c r="N1884" s="163"/>
      <c r="O1884" s="163"/>
      <c r="P1884" s="163"/>
      <c r="Q1884" s="163"/>
      <c r="R1884" s="163"/>
      <c r="S1884" s="163"/>
      <c r="T1884" s="163"/>
      <c r="U1884" s="163"/>
      <c r="V1884" s="163"/>
      <c r="W1884" s="163"/>
      <c r="X1884" s="163"/>
      <c r="Y1884" s="163"/>
      <c r="Z1884" s="163"/>
      <c r="AA1884" s="163"/>
      <c r="AB1884" s="163"/>
      <c r="AC1884" s="163"/>
      <c r="AD1884" s="163"/>
      <c r="AE1884" s="163"/>
      <c r="AF1884" s="163"/>
      <c r="AG1884" s="163"/>
      <c r="AH1884" s="163"/>
      <c r="AI1884" s="163"/>
      <c r="AJ1884" s="163"/>
      <c r="AK1884" s="163"/>
      <c r="AL1884" s="163"/>
    </row>
    <row r="1885" spans="1:38" x14ac:dyDescent="0.2">
      <c r="A1885" s="163"/>
      <c r="B1885" s="163"/>
      <c r="C1885" s="163"/>
      <c r="D1885" s="163"/>
      <c r="E1885" s="163"/>
      <c r="F1885" s="163"/>
      <c r="G1885" s="163"/>
      <c r="H1885" s="163"/>
      <c r="I1885" s="163"/>
      <c r="J1885" s="163"/>
      <c r="K1885" s="163"/>
      <c r="L1885" s="163"/>
      <c r="M1885" s="163"/>
      <c r="N1885" s="163"/>
      <c r="O1885" s="163"/>
      <c r="P1885" s="163"/>
      <c r="Q1885" s="163"/>
      <c r="R1885" s="163"/>
      <c r="S1885" s="163"/>
      <c r="T1885" s="163"/>
      <c r="U1885" s="163"/>
      <c r="V1885" s="163"/>
      <c r="W1885" s="163"/>
      <c r="X1885" s="163"/>
      <c r="Y1885" s="163"/>
      <c r="Z1885" s="163"/>
      <c r="AA1885" s="163"/>
      <c r="AB1885" s="163"/>
      <c r="AC1885" s="163"/>
      <c r="AD1885" s="163"/>
      <c r="AE1885" s="163"/>
      <c r="AF1885" s="163"/>
      <c r="AG1885" s="163"/>
      <c r="AH1885" s="163"/>
      <c r="AI1885" s="163"/>
      <c r="AJ1885" s="163"/>
      <c r="AK1885" s="163"/>
      <c r="AL1885" s="163"/>
    </row>
    <row r="1886" spans="1:38" x14ac:dyDescent="0.2">
      <c r="A1886" s="163"/>
      <c r="B1886" s="163"/>
      <c r="C1886" s="163"/>
      <c r="D1886" s="163"/>
      <c r="E1886" s="163"/>
      <c r="F1886" s="163"/>
      <c r="G1886" s="163"/>
      <c r="H1886" s="163"/>
      <c r="I1886" s="163"/>
      <c r="J1886" s="163"/>
      <c r="K1886" s="163"/>
      <c r="L1886" s="163"/>
      <c r="M1886" s="163"/>
      <c r="N1886" s="163"/>
      <c r="O1886" s="163"/>
      <c r="P1886" s="163"/>
      <c r="Q1886" s="163"/>
      <c r="R1886" s="163"/>
      <c r="S1886" s="163"/>
      <c r="T1886" s="163"/>
      <c r="U1886" s="163"/>
      <c r="V1886" s="163"/>
      <c r="W1886" s="163"/>
      <c r="X1886" s="163"/>
      <c r="Y1886" s="163"/>
      <c r="Z1886" s="163"/>
      <c r="AA1886" s="163"/>
      <c r="AB1886" s="163"/>
      <c r="AC1886" s="163"/>
      <c r="AD1886" s="163"/>
      <c r="AE1886" s="163"/>
      <c r="AF1886" s="163"/>
      <c r="AG1886" s="163"/>
      <c r="AH1886" s="163"/>
      <c r="AI1886" s="163"/>
      <c r="AJ1886" s="163"/>
      <c r="AK1886" s="163"/>
      <c r="AL1886" s="163"/>
    </row>
    <row r="1887" spans="1:38" x14ac:dyDescent="0.2">
      <c r="A1887" s="163"/>
      <c r="B1887" s="163"/>
      <c r="C1887" s="163"/>
      <c r="D1887" s="163"/>
      <c r="E1887" s="163"/>
      <c r="F1887" s="163"/>
      <c r="G1887" s="163"/>
      <c r="H1887" s="163"/>
      <c r="I1887" s="163"/>
      <c r="J1887" s="163"/>
      <c r="K1887" s="163"/>
      <c r="L1887" s="163"/>
      <c r="M1887" s="163"/>
      <c r="N1887" s="163"/>
      <c r="O1887" s="163"/>
      <c r="P1887" s="163"/>
      <c r="Q1887" s="163"/>
      <c r="R1887" s="163"/>
      <c r="S1887" s="163"/>
      <c r="T1887" s="163"/>
      <c r="U1887" s="163"/>
      <c r="V1887" s="163"/>
      <c r="W1887" s="163"/>
      <c r="X1887" s="163"/>
      <c r="Y1887" s="163"/>
      <c r="Z1887" s="163"/>
      <c r="AA1887" s="163"/>
      <c r="AB1887" s="163"/>
      <c r="AC1887" s="163"/>
      <c r="AD1887" s="163"/>
      <c r="AE1887" s="163"/>
      <c r="AF1887" s="163"/>
      <c r="AG1887" s="163"/>
      <c r="AH1887" s="163"/>
      <c r="AI1887" s="163"/>
      <c r="AJ1887" s="163"/>
      <c r="AK1887" s="163"/>
      <c r="AL1887" s="163"/>
    </row>
    <row r="1888" spans="1:38" x14ac:dyDescent="0.2">
      <c r="A1888" s="163"/>
      <c r="B1888" s="163"/>
      <c r="C1888" s="163"/>
      <c r="D1888" s="163"/>
      <c r="E1888" s="163"/>
      <c r="F1888" s="163"/>
      <c r="G1888" s="163"/>
      <c r="H1888" s="163"/>
      <c r="I1888" s="163"/>
      <c r="J1888" s="163"/>
      <c r="K1888" s="163"/>
      <c r="L1888" s="163"/>
      <c r="M1888" s="163"/>
      <c r="N1888" s="163"/>
      <c r="O1888" s="163"/>
      <c r="P1888" s="163"/>
      <c r="Q1888" s="163"/>
      <c r="R1888" s="163"/>
      <c r="S1888" s="163"/>
      <c r="T1888" s="163"/>
      <c r="U1888" s="163"/>
      <c r="V1888" s="163"/>
      <c r="W1888" s="163"/>
      <c r="X1888" s="163"/>
      <c r="Y1888" s="163"/>
      <c r="Z1888" s="163"/>
      <c r="AA1888" s="163"/>
      <c r="AB1888" s="163"/>
      <c r="AC1888" s="163"/>
      <c r="AD1888" s="163"/>
      <c r="AE1888" s="163"/>
      <c r="AF1888" s="163"/>
      <c r="AG1888" s="163"/>
      <c r="AH1888" s="163"/>
      <c r="AI1888" s="163"/>
      <c r="AJ1888" s="163"/>
      <c r="AK1888" s="163"/>
      <c r="AL1888" s="163"/>
    </row>
    <row r="1889" spans="1:38" x14ac:dyDescent="0.2">
      <c r="A1889" s="163"/>
      <c r="B1889" s="163"/>
      <c r="C1889" s="163"/>
      <c r="D1889" s="163"/>
      <c r="E1889" s="163"/>
      <c r="F1889" s="163"/>
      <c r="G1889" s="163"/>
      <c r="H1889" s="163"/>
      <c r="I1889" s="163"/>
      <c r="J1889" s="163"/>
      <c r="K1889" s="163"/>
      <c r="L1889" s="163"/>
      <c r="M1889" s="163"/>
      <c r="N1889" s="163"/>
      <c r="O1889" s="163"/>
      <c r="P1889" s="163"/>
      <c r="Q1889" s="163"/>
      <c r="R1889" s="163"/>
      <c r="S1889" s="163"/>
      <c r="T1889" s="163"/>
      <c r="U1889" s="163"/>
      <c r="V1889" s="163"/>
      <c r="W1889" s="163"/>
      <c r="X1889" s="163"/>
      <c r="Y1889" s="163"/>
      <c r="Z1889" s="163"/>
      <c r="AA1889" s="163"/>
      <c r="AB1889" s="163"/>
      <c r="AC1889" s="163"/>
      <c r="AD1889" s="163"/>
      <c r="AE1889" s="163"/>
      <c r="AF1889" s="163"/>
      <c r="AG1889" s="163"/>
      <c r="AH1889" s="163"/>
      <c r="AI1889" s="163"/>
      <c r="AJ1889" s="163"/>
      <c r="AK1889" s="163"/>
      <c r="AL1889" s="163"/>
    </row>
    <row r="1890" spans="1:38" x14ac:dyDescent="0.2">
      <c r="A1890" s="163"/>
      <c r="B1890" s="163"/>
      <c r="C1890" s="163"/>
      <c r="D1890" s="163"/>
      <c r="E1890" s="163"/>
      <c r="F1890" s="163"/>
      <c r="G1890" s="163"/>
      <c r="H1890" s="163"/>
      <c r="I1890" s="163"/>
      <c r="J1890" s="163"/>
      <c r="K1890" s="163"/>
      <c r="L1890" s="163"/>
      <c r="M1890" s="163"/>
      <c r="N1890" s="163"/>
      <c r="O1890" s="163"/>
      <c r="P1890" s="163"/>
      <c r="Q1890" s="163"/>
      <c r="R1890" s="163"/>
      <c r="S1890" s="163"/>
      <c r="T1890" s="163"/>
      <c r="U1890" s="163"/>
      <c r="V1890" s="163"/>
      <c r="W1890" s="163"/>
      <c r="X1890" s="163"/>
      <c r="Y1890" s="163"/>
      <c r="Z1890" s="163"/>
      <c r="AA1890" s="163"/>
      <c r="AB1890" s="163"/>
      <c r="AC1890" s="163"/>
      <c r="AD1890" s="163"/>
      <c r="AE1890" s="163"/>
      <c r="AF1890" s="163"/>
      <c r="AG1890" s="163"/>
      <c r="AH1890" s="163"/>
      <c r="AI1890" s="163"/>
      <c r="AJ1890" s="163"/>
      <c r="AK1890" s="163"/>
      <c r="AL1890" s="163"/>
    </row>
    <row r="1891" spans="1:38" x14ac:dyDescent="0.2">
      <c r="A1891" s="163"/>
      <c r="B1891" s="163"/>
      <c r="C1891" s="163"/>
      <c r="D1891" s="163"/>
      <c r="E1891" s="163"/>
      <c r="F1891" s="163"/>
      <c r="G1891" s="163"/>
      <c r="H1891" s="163"/>
      <c r="I1891" s="163"/>
      <c r="J1891" s="163"/>
      <c r="K1891" s="163"/>
      <c r="L1891" s="163"/>
      <c r="M1891" s="163"/>
      <c r="N1891" s="163"/>
      <c r="O1891" s="163"/>
      <c r="P1891" s="163"/>
      <c r="Q1891" s="163"/>
      <c r="R1891" s="163"/>
      <c r="S1891" s="163"/>
      <c r="T1891" s="163"/>
      <c r="U1891" s="163"/>
      <c r="V1891" s="163"/>
      <c r="W1891" s="163"/>
      <c r="X1891" s="163"/>
      <c r="Y1891" s="163"/>
      <c r="Z1891" s="163"/>
      <c r="AA1891" s="163"/>
      <c r="AB1891" s="163"/>
      <c r="AC1891" s="163"/>
      <c r="AD1891" s="163"/>
      <c r="AE1891" s="163"/>
      <c r="AF1891" s="163"/>
      <c r="AG1891" s="163"/>
      <c r="AH1891" s="163"/>
      <c r="AI1891" s="163"/>
      <c r="AJ1891" s="163"/>
      <c r="AK1891" s="163"/>
      <c r="AL1891" s="163"/>
    </row>
    <row r="1892" spans="1:38" x14ac:dyDescent="0.2">
      <c r="A1892" s="163"/>
      <c r="B1892" s="163"/>
      <c r="C1892" s="163"/>
      <c r="D1892" s="163"/>
      <c r="E1892" s="163"/>
      <c r="F1892" s="163"/>
      <c r="G1892" s="163"/>
      <c r="H1892" s="163"/>
      <c r="I1892" s="163"/>
      <c r="J1892" s="163"/>
      <c r="K1892" s="163"/>
      <c r="L1892" s="163"/>
      <c r="M1892" s="163"/>
      <c r="N1892" s="163"/>
      <c r="O1892" s="163"/>
      <c r="P1892" s="163"/>
      <c r="Q1892" s="163"/>
      <c r="R1892" s="163"/>
      <c r="S1892" s="163"/>
      <c r="T1892" s="163"/>
      <c r="U1892" s="163"/>
      <c r="V1892" s="163"/>
      <c r="W1892" s="163"/>
      <c r="X1892" s="163"/>
      <c r="Y1892" s="163"/>
      <c r="Z1892" s="163"/>
      <c r="AA1892" s="163"/>
      <c r="AB1892" s="163"/>
      <c r="AC1892" s="163"/>
      <c r="AD1892" s="163"/>
      <c r="AE1892" s="163"/>
      <c r="AF1892" s="163"/>
      <c r="AG1892" s="163"/>
      <c r="AH1892" s="163"/>
      <c r="AI1892" s="163"/>
      <c r="AJ1892" s="163"/>
      <c r="AK1892" s="163"/>
      <c r="AL1892" s="163"/>
    </row>
    <row r="1893" spans="1:38" x14ac:dyDescent="0.2">
      <c r="A1893" s="163"/>
      <c r="B1893" s="163"/>
      <c r="C1893" s="163"/>
      <c r="D1893" s="163"/>
      <c r="E1893" s="163"/>
      <c r="F1893" s="163"/>
      <c r="G1893" s="163"/>
      <c r="H1893" s="163"/>
      <c r="I1893" s="163"/>
      <c r="J1893" s="163"/>
      <c r="K1893" s="163"/>
      <c r="L1893" s="163"/>
      <c r="M1893" s="163"/>
      <c r="N1893" s="163"/>
      <c r="O1893" s="163"/>
      <c r="P1893" s="163"/>
      <c r="Q1893" s="163"/>
      <c r="R1893" s="163"/>
      <c r="S1893" s="163"/>
      <c r="T1893" s="163"/>
      <c r="U1893" s="163"/>
      <c r="V1893" s="163"/>
      <c r="W1893" s="163"/>
      <c r="X1893" s="163"/>
      <c r="Y1893" s="163"/>
      <c r="Z1893" s="163"/>
      <c r="AA1893" s="163"/>
      <c r="AB1893" s="163"/>
      <c r="AC1893" s="163"/>
      <c r="AD1893" s="163"/>
      <c r="AE1893" s="163"/>
      <c r="AF1893" s="163"/>
      <c r="AG1893" s="163"/>
      <c r="AH1893" s="163"/>
      <c r="AI1893" s="163"/>
      <c r="AJ1893" s="163"/>
      <c r="AK1893" s="163"/>
      <c r="AL1893" s="163"/>
    </row>
    <row r="1894" spans="1:38" x14ac:dyDescent="0.2">
      <c r="A1894" s="163"/>
      <c r="B1894" s="163"/>
      <c r="C1894" s="163"/>
      <c r="D1894" s="163"/>
      <c r="E1894" s="163"/>
      <c r="F1894" s="163"/>
      <c r="G1894" s="163"/>
      <c r="H1894" s="163"/>
      <c r="I1894" s="163"/>
      <c r="J1894" s="163"/>
      <c r="K1894" s="163"/>
      <c r="L1894" s="163"/>
      <c r="M1894" s="163"/>
      <c r="N1894" s="163"/>
      <c r="O1894" s="163"/>
      <c r="P1894" s="163"/>
      <c r="Q1894" s="163"/>
      <c r="R1894" s="163"/>
      <c r="S1894" s="163"/>
      <c r="T1894" s="163"/>
      <c r="U1894" s="163"/>
      <c r="V1894" s="163"/>
      <c r="W1894" s="163"/>
      <c r="X1894" s="163"/>
      <c r="Y1894" s="163"/>
      <c r="Z1894" s="163"/>
      <c r="AA1894" s="163"/>
      <c r="AB1894" s="163"/>
      <c r="AC1894" s="163"/>
      <c r="AD1894" s="163"/>
      <c r="AE1894" s="163"/>
      <c r="AF1894" s="163"/>
      <c r="AG1894" s="163"/>
      <c r="AH1894" s="163"/>
      <c r="AI1894" s="163"/>
      <c r="AJ1894" s="163"/>
      <c r="AK1894" s="163"/>
      <c r="AL1894" s="163"/>
    </row>
    <row r="1895" spans="1:38" x14ac:dyDescent="0.2">
      <c r="A1895" s="163"/>
      <c r="B1895" s="163"/>
      <c r="C1895" s="163"/>
      <c r="D1895" s="163"/>
      <c r="E1895" s="163"/>
      <c r="F1895" s="163"/>
      <c r="G1895" s="163"/>
      <c r="H1895" s="163"/>
      <c r="I1895" s="163"/>
      <c r="J1895" s="163"/>
      <c r="K1895" s="163"/>
      <c r="L1895" s="163"/>
      <c r="M1895" s="163"/>
      <c r="N1895" s="163"/>
      <c r="O1895" s="163"/>
      <c r="P1895" s="163"/>
      <c r="Q1895" s="163"/>
      <c r="R1895" s="163"/>
      <c r="S1895" s="163"/>
      <c r="T1895" s="163"/>
      <c r="U1895" s="163"/>
      <c r="V1895" s="163"/>
      <c r="W1895" s="163"/>
      <c r="X1895" s="163"/>
      <c r="Y1895" s="163"/>
      <c r="Z1895" s="163"/>
      <c r="AA1895" s="163"/>
      <c r="AB1895" s="163"/>
      <c r="AC1895" s="163"/>
      <c r="AD1895" s="163"/>
      <c r="AE1895" s="163"/>
      <c r="AF1895" s="163"/>
      <c r="AG1895" s="163"/>
      <c r="AH1895" s="163"/>
      <c r="AI1895" s="163"/>
      <c r="AJ1895" s="163"/>
      <c r="AK1895" s="163"/>
      <c r="AL1895" s="163"/>
    </row>
    <row r="1896" spans="1:38" x14ac:dyDescent="0.2">
      <c r="A1896" s="163"/>
      <c r="B1896" s="163"/>
      <c r="C1896" s="163"/>
      <c r="D1896" s="163"/>
      <c r="E1896" s="163"/>
      <c r="F1896" s="163"/>
      <c r="G1896" s="163"/>
      <c r="H1896" s="163"/>
      <c r="I1896" s="163"/>
      <c r="J1896" s="163"/>
      <c r="K1896" s="163"/>
      <c r="L1896" s="163"/>
      <c r="M1896" s="163"/>
      <c r="N1896" s="163"/>
      <c r="O1896" s="163"/>
      <c r="P1896" s="163"/>
      <c r="Q1896" s="163"/>
      <c r="R1896" s="163"/>
      <c r="S1896" s="163"/>
      <c r="T1896" s="163"/>
      <c r="U1896" s="163"/>
      <c r="V1896" s="163"/>
      <c r="W1896" s="163"/>
      <c r="X1896" s="163"/>
      <c r="Y1896" s="163"/>
      <c r="Z1896" s="163"/>
      <c r="AA1896" s="163"/>
      <c r="AB1896" s="163"/>
      <c r="AC1896" s="163"/>
      <c r="AD1896" s="163"/>
      <c r="AE1896" s="163"/>
      <c r="AF1896" s="163"/>
      <c r="AG1896" s="163"/>
      <c r="AH1896" s="163"/>
      <c r="AI1896" s="163"/>
      <c r="AJ1896" s="163"/>
      <c r="AK1896" s="163"/>
      <c r="AL1896" s="163"/>
    </row>
    <row r="1897" spans="1:38" x14ac:dyDescent="0.2">
      <c r="A1897" s="163"/>
      <c r="B1897" s="163"/>
      <c r="C1897" s="163"/>
      <c r="D1897" s="163"/>
      <c r="E1897" s="163"/>
      <c r="F1897" s="163"/>
      <c r="G1897" s="163"/>
      <c r="H1897" s="163"/>
      <c r="I1897" s="163"/>
      <c r="J1897" s="163"/>
      <c r="K1897" s="163"/>
      <c r="L1897" s="163"/>
      <c r="M1897" s="163"/>
      <c r="N1897" s="163"/>
      <c r="O1897" s="163"/>
      <c r="P1897" s="163"/>
      <c r="Q1897" s="163"/>
      <c r="R1897" s="163"/>
      <c r="S1897" s="163"/>
      <c r="T1897" s="163"/>
      <c r="U1897" s="163"/>
      <c r="V1897" s="163"/>
      <c r="W1897" s="163"/>
      <c r="X1897" s="163"/>
      <c r="Y1897" s="163"/>
      <c r="Z1897" s="163"/>
      <c r="AA1897" s="163"/>
      <c r="AB1897" s="163"/>
      <c r="AC1897" s="163"/>
      <c r="AD1897" s="163"/>
      <c r="AE1897" s="163"/>
      <c r="AF1897" s="163"/>
      <c r="AG1897" s="163"/>
      <c r="AH1897" s="163"/>
      <c r="AI1897" s="163"/>
      <c r="AJ1897" s="163"/>
      <c r="AK1897" s="163"/>
      <c r="AL1897" s="163"/>
    </row>
    <row r="1898" spans="1:38" x14ac:dyDescent="0.2">
      <c r="A1898" s="163"/>
      <c r="B1898" s="163"/>
      <c r="C1898" s="163"/>
      <c r="D1898" s="163"/>
      <c r="E1898" s="163"/>
      <c r="F1898" s="163"/>
      <c r="G1898" s="163"/>
      <c r="H1898" s="163"/>
      <c r="I1898" s="163"/>
      <c r="J1898" s="163"/>
      <c r="K1898" s="163"/>
      <c r="L1898" s="163"/>
      <c r="M1898" s="163"/>
      <c r="N1898" s="163"/>
      <c r="O1898" s="163"/>
      <c r="P1898" s="163"/>
      <c r="Q1898" s="163"/>
      <c r="R1898" s="163"/>
      <c r="S1898" s="163"/>
      <c r="T1898" s="163"/>
      <c r="U1898" s="163"/>
      <c r="V1898" s="163"/>
      <c r="W1898" s="163"/>
      <c r="X1898" s="163"/>
      <c r="Y1898" s="163"/>
      <c r="Z1898" s="163"/>
      <c r="AA1898" s="163"/>
      <c r="AB1898" s="163"/>
      <c r="AC1898" s="163"/>
      <c r="AD1898" s="163"/>
      <c r="AE1898" s="163"/>
      <c r="AF1898" s="163"/>
      <c r="AG1898" s="163"/>
      <c r="AH1898" s="163"/>
      <c r="AI1898" s="163"/>
      <c r="AJ1898" s="163"/>
      <c r="AK1898" s="163"/>
      <c r="AL1898" s="163"/>
    </row>
    <row r="1899" spans="1:38" x14ac:dyDescent="0.2">
      <c r="A1899" s="163"/>
      <c r="B1899" s="163"/>
      <c r="C1899" s="163"/>
      <c r="D1899" s="163"/>
      <c r="E1899" s="163"/>
      <c r="F1899" s="163"/>
      <c r="G1899" s="163"/>
      <c r="H1899" s="163"/>
      <c r="I1899" s="163"/>
      <c r="J1899" s="163"/>
      <c r="K1899" s="163"/>
      <c r="L1899" s="163"/>
      <c r="M1899" s="163"/>
      <c r="N1899" s="163"/>
      <c r="O1899" s="163"/>
      <c r="P1899" s="163"/>
      <c r="Q1899" s="163"/>
      <c r="R1899" s="163"/>
      <c r="S1899" s="163"/>
      <c r="T1899" s="163"/>
      <c r="U1899" s="163"/>
      <c r="V1899" s="163"/>
      <c r="W1899" s="163"/>
      <c r="X1899" s="163"/>
      <c r="Y1899" s="163"/>
      <c r="Z1899" s="163"/>
      <c r="AA1899" s="163"/>
      <c r="AB1899" s="163"/>
      <c r="AC1899" s="163"/>
      <c r="AD1899" s="163"/>
      <c r="AE1899" s="163"/>
      <c r="AF1899" s="163"/>
      <c r="AG1899" s="163"/>
      <c r="AH1899" s="163"/>
      <c r="AI1899" s="163"/>
      <c r="AJ1899" s="163"/>
      <c r="AK1899" s="163"/>
      <c r="AL1899" s="163"/>
    </row>
    <row r="1900" spans="1:38" x14ac:dyDescent="0.2">
      <c r="A1900" s="163"/>
      <c r="B1900" s="163"/>
      <c r="C1900" s="163"/>
      <c r="D1900" s="163"/>
      <c r="E1900" s="163"/>
      <c r="F1900" s="163"/>
      <c r="G1900" s="163"/>
      <c r="H1900" s="163"/>
      <c r="I1900" s="163"/>
      <c r="J1900" s="163"/>
      <c r="K1900" s="163"/>
      <c r="L1900" s="163"/>
      <c r="M1900" s="163"/>
      <c r="N1900" s="163"/>
      <c r="O1900" s="163"/>
      <c r="P1900" s="163"/>
      <c r="Q1900" s="163"/>
      <c r="R1900" s="163"/>
      <c r="S1900" s="163"/>
      <c r="T1900" s="163"/>
      <c r="U1900" s="163"/>
      <c r="V1900" s="163"/>
      <c r="W1900" s="163"/>
      <c r="X1900" s="163"/>
      <c r="Y1900" s="163"/>
      <c r="Z1900" s="163"/>
      <c r="AA1900" s="163"/>
      <c r="AB1900" s="163"/>
      <c r="AC1900" s="163"/>
      <c r="AD1900" s="163"/>
      <c r="AE1900" s="163"/>
      <c r="AF1900" s="163"/>
      <c r="AG1900" s="163"/>
      <c r="AH1900" s="163"/>
      <c r="AI1900" s="163"/>
      <c r="AJ1900" s="163"/>
      <c r="AK1900" s="163"/>
      <c r="AL1900" s="163"/>
    </row>
    <row r="1901" spans="1:38" x14ac:dyDescent="0.2">
      <c r="A1901" s="163"/>
      <c r="B1901" s="163"/>
      <c r="C1901" s="163"/>
      <c r="D1901" s="163"/>
      <c r="E1901" s="163"/>
      <c r="F1901" s="163"/>
      <c r="G1901" s="163"/>
      <c r="H1901" s="163"/>
      <c r="I1901" s="163"/>
      <c r="J1901" s="163"/>
      <c r="K1901" s="163"/>
      <c r="L1901" s="163"/>
      <c r="M1901" s="163"/>
      <c r="N1901" s="163"/>
      <c r="O1901" s="163"/>
      <c r="P1901" s="163"/>
      <c r="Q1901" s="163"/>
      <c r="R1901" s="163"/>
      <c r="S1901" s="163"/>
      <c r="T1901" s="163"/>
      <c r="U1901" s="163"/>
      <c r="V1901" s="163"/>
      <c r="W1901" s="163"/>
      <c r="X1901" s="163"/>
      <c r="Y1901" s="163"/>
      <c r="Z1901" s="163"/>
      <c r="AA1901" s="163"/>
      <c r="AB1901" s="163"/>
      <c r="AC1901" s="163"/>
      <c r="AD1901" s="163"/>
      <c r="AE1901" s="163"/>
      <c r="AF1901" s="163"/>
      <c r="AG1901" s="163"/>
      <c r="AH1901" s="163"/>
      <c r="AI1901" s="163"/>
      <c r="AJ1901" s="163"/>
      <c r="AK1901" s="163"/>
      <c r="AL1901" s="163"/>
    </row>
    <row r="1902" spans="1:38" x14ac:dyDescent="0.2">
      <c r="A1902" s="163"/>
      <c r="B1902" s="163"/>
      <c r="C1902" s="163"/>
      <c r="D1902" s="163"/>
      <c r="E1902" s="163"/>
      <c r="F1902" s="163"/>
      <c r="G1902" s="163"/>
      <c r="H1902" s="163"/>
      <c r="I1902" s="163"/>
      <c r="J1902" s="163"/>
      <c r="K1902" s="163"/>
      <c r="L1902" s="163"/>
      <c r="M1902" s="163"/>
      <c r="N1902" s="163"/>
      <c r="O1902" s="163"/>
      <c r="P1902" s="163"/>
      <c r="Q1902" s="163"/>
      <c r="R1902" s="163"/>
      <c r="S1902" s="163"/>
      <c r="T1902" s="163"/>
      <c r="U1902" s="163"/>
      <c r="V1902" s="163"/>
      <c r="W1902" s="163"/>
      <c r="X1902" s="163"/>
      <c r="Y1902" s="163"/>
      <c r="Z1902" s="163"/>
      <c r="AA1902" s="163"/>
      <c r="AB1902" s="163"/>
      <c r="AC1902" s="163"/>
      <c r="AD1902" s="163"/>
      <c r="AE1902" s="163"/>
      <c r="AF1902" s="163"/>
      <c r="AG1902" s="163"/>
      <c r="AH1902" s="163"/>
      <c r="AI1902" s="163"/>
      <c r="AJ1902" s="163"/>
      <c r="AK1902" s="163"/>
      <c r="AL1902" s="163"/>
    </row>
    <row r="1903" spans="1:38" x14ac:dyDescent="0.2">
      <c r="A1903" s="163"/>
      <c r="B1903" s="163"/>
      <c r="C1903" s="163"/>
      <c r="D1903" s="163"/>
      <c r="E1903" s="163"/>
      <c r="F1903" s="163"/>
      <c r="G1903" s="163"/>
      <c r="H1903" s="163"/>
      <c r="I1903" s="163"/>
      <c r="J1903" s="163"/>
      <c r="K1903" s="163"/>
      <c r="L1903" s="163"/>
      <c r="M1903" s="163"/>
      <c r="N1903" s="163"/>
      <c r="O1903" s="163"/>
      <c r="P1903" s="163"/>
      <c r="Q1903" s="163"/>
      <c r="R1903" s="163"/>
      <c r="S1903" s="163"/>
      <c r="T1903" s="163"/>
      <c r="U1903" s="163"/>
      <c r="V1903" s="163"/>
      <c r="W1903" s="163"/>
      <c r="X1903" s="163"/>
      <c r="Y1903" s="163"/>
      <c r="Z1903" s="163"/>
      <c r="AA1903" s="163"/>
      <c r="AB1903" s="163"/>
      <c r="AC1903" s="163"/>
      <c r="AD1903" s="163"/>
      <c r="AE1903" s="163"/>
      <c r="AF1903" s="163"/>
      <c r="AG1903" s="163"/>
      <c r="AH1903" s="163"/>
      <c r="AI1903" s="163"/>
      <c r="AJ1903" s="163"/>
      <c r="AK1903" s="163"/>
      <c r="AL1903" s="163"/>
    </row>
    <row r="1904" spans="1:38" x14ac:dyDescent="0.2">
      <c r="A1904" s="163"/>
      <c r="B1904" s="163"/>
      <c r="C1904" s="163"/>
      <c r="D1904" s="163"/>
      <c r="E1904" s="163"/>
      <c r="F1904" s="163"/>
      <c r="G1904" s="163"/>
      <c r="H1904" s="163"/>
      <c r="I1904" s="163"/>
      <c r="J1904" s="163"/>
      <c r="K1904" s="163"/>
      <c r="L1904" s="163"/>
      <c r="M1904" s="163"/>
      <c r="N1904" s="163"/>
      <c r="O1904" s="163"/>
      <c r="P1904" s="163"/>
      <c r="Q1904" s="163"/>
      <c r="R1904" s="163"/>
      <c r="S1904" s="163"/>
      <c r="T1904" s="163"/>
      <c r="U1904" s="163"/>
      <c r="V1904" s="163"/>
      <c r="W1904" s="163"/>
      <c r="X1904" s="163"/>
      <c r="Y1904" s="163"/>
      <c r="Z1904" s="163"/>
      <c r="AA1904" s="163"/>
      <c r="AB1904" s="163"/>
      <c r="AC1904" s="163"/>
      <c r="AD1904" s="163"/>
      <c r="AE1904" s="163"/>
      <c r="AF1904" s="163"/>
      <c r="AG1904" s="163"/>
      <c r="AH1904" s="163"/>
      <c r="AI1904" s="163"/>
      <c r="AJ1904" s="163"/>
      <c r="AK1904" s="163"/>
      <c r="AL1904" s="163"/>
    </row>
    <row r="1905" spans="1:38" x14ac:dyDescent="0.2">
      <c r="A1905" s="163"/>
      <c r="B1905" s="163"/>
      <c r="C1905" s="163"/>
      <c r="D1905" s="163"/>
      <c r="E1905" s="163"/>
      <c r="F1905" s="163"/>
      <c r="G1905" s="163"/>
      <c r="H1905" s="163"/>
      <c r="I1905" s="163"/>
      <c r="J1905" s="163"/>
      <c r="K1905" s="163"/>
      <c r="L1905" s="163"/>
      <c r="M1905" s="163"/>
      <c r="N1905" s="163"/>
      <c r="O1905" s="163"/>
      <c r="P1905" s="163"/>
      <c r="Q1905" s="163"/>
      <c r="R1905" s="163"/>
      <c r="S1905" s="163"/>
      <c r="T1905" s="163"/>
      <c r="U1905" s="163"/>
      <c r="V1905" s="163"/>
      <c r="W1905" s="163"/>
      <c r="X1905" s="163"/>
      <c r="Y1905" s="163"/>
      <c r="Z1905" s="163"/>
      <c r="AA1905" s="163"/>
      <c r="AB1905" s="163"/>
      <c r="AC1905" s="163"/>
      <c r="AD1905" s="163"/>
      <c r="AE1905" s="163"/>
      <c r="AF1905" s="163"/>
      <c r="AG1905" s="163"/>
      <c r="AH1905" s="163"/>
      <c r="AI1905" s="163"/>
      <c r="AJ1905" s="163"/>
      <c r="AK1905" s="163"/>
      <c r="AL1905" s="163"/>
    </row>
    <row r="1906" spans="1:38" x14ac:dyDescent="0.2">
      <c r="A1906" s="163"/>
      <c r="B1906" s="163"/>
      <c r="C1906" s="163"/>
      <c r="D1906" s="163"/>
      <c r="E1906" s="163"/>
      <c r="F1906" s="163"/>
      <c r="G1906" s="163"/>
      <c r="H1906" s="163"/>
      <c r="I1906" s="163"/>
      <c r="J1906" s="163"/>
      <c r="K1906" s="163"/>
      <c r="L1906" s="163"/>
      <c r="M1906" s="163"/>
      <c r="N1906" s="163"/>
      <c r="O1906" s="163"/>
      <c r="P1906" s="163"/>
      <c r="Q1906" s="163"/>
      <c r="R1906" s="163"/>
      <c r="S1906" s="163"/>
      <c r="T1906" s="163"/>
      <c r="U1906" s="163"/>
      <c r="V1906" s="163"/>
      <c r="W1906" s="163"/>
      <c r="X1906" s="163"/>
      <c r="Y1906" s="163"/>
      <c r="Z1906" s="163"/>
      <c r="AA1906" s="163"/>
      <c r="AB1906" s="163"/>
      <c r="AC1906" s="163"/>
      <c r="AD1906" s="163"/>
      <c r="AE1906" s="163"/>
      <c r="AF1906" s="163"/>
      <c r="AG1906" s="163"/>
      <c r="AH1906" s="163"/>
      <c r="AI1906" s="163"/>
      <c r="AJ1906" s="163"/>
      <c r="AK1906" s="163"/>
      <c r="AL1906" s="163"/>
    </row>
    <row r="1907" spans="1:38" x14ac:dyDescent="0.2">
      <c r="A1907" s="163"/>
      <c r="B1907" s="163"/>
      <c r="C1907" s="163"/>
      <c r="D1907" s="163"/>
      <c r="E1907" s="163"/>
      <c r="F1907" s="163"/>
      <c r="G1907" s="163"/>
      <c r="H1907" s="163"/>
      <c r="I1907" s="163"/>
      <c r="J1907" s="163"/>
      <c r="K1907" s="163"/>
      <c r="L1907" s="163"/>
      <c r="M1907" s="163"/>
      <c r="N1907" s="163"/>
      <c r="O1907" s="163"/>
      <c r="P1907" s="163"/>
      <c r="Q1907" s="163"/>
      <c r="R1907" s="163"/>
      <c r="S1907" s="163"/>
      <c r="T1907" s="163"/>
      <c r="U1907" s="163"/>
      <c r="V1907" s="163"/>
      <c r="W1907" s="163"/>
      <c r="X1907" s="163"/>
      <c r="Y1907" s="163"/>
      <c r="Z1907" s="163"/>
      <c r="AA1907" s="163"/>
      <c r="AB1907" s="163"/>
      <c r="AC1907" s="163"/>
      <c r="AD1907" s="163"/>
      <c r="AE1907" s="163"/>
      <c r="AF1907" s="163"/>
      <c r="AG1907" s="163"/>
      <c r="AH1907" s="163"/>
      <c r="AI1907" s="163"/>
      <c r="AJ1907" s="163"/>
      <c r="AK1907" s="163"/>
      <c r="AL1907" s="163"/>
    </row>
    <row r="1908" spans="1:38" x14ac:dyDescent="0.2">
      <c r="A1908" s="163"/>
      <c r="B1908" s="163"/>
      <c r="C1908" s="163"/>
      <c r="D1908" s="163"/>
      <c r="E1908" s="163"/>
      <c r="F1908" s="163"/>
      <c r="G1908" s="163"/>
      <c r="H1908" s="163"/>
      <c r="I1908" s="163"/>
      <c r="J1908" s="163"/>
      <c r="K1908" s="163"/>
      <c r="L1908" s="163"/>
      <c r="M1908" s="163"/>
      <c r="N1908" s="163"/>
      <c r="O1908" s="163"/>
      <c r="P1908" s="163"/>
      <c r="Q1908" s="163"/>
      <c r="R1908" s="163"/>
      <c r="S1908" s="163"/>
      <c r="T1908" s="163"/>
      <c r="U1908" s="163"/>
      <c r="V1908" s="163"/>
      <c r="W1908" s="163"/>
      <c r="X1908" s="163"/>
      <c r="Y1908" s="163"/>
      <c r="Z1908" s="163"/>
      <c r="AA1908" s="163"/>
      <c r="AB1908" s="163"/>
      <c r="AC1908" s="163"/>
      <c r="AD1908" s="163"/>
      <c r="AE1908" s="163"/>
      <c r="AF1908" s="163"/>
      <c r="AG1908" s="163"/>
      <c r="AH1908" s="163"/>
      <c r="AI1908" s="163"/>
      <c r="AJ1908" s="163"/>
      <c r="AK1908" s="163"/>
      <c r="AL1908" s="163"/>
    </row>
    <row r="1909" spans="1:38" x14ac:dyDescent="0.2">
      <c r="A1909" s="163"/>
      <c r="B1909" s="163"/>
      <c r="C1909" s="163"/>
      <c r="D1909" s="163"/>
      <c r="E1909" s="163"/>
      <c r="F1909" s="163"/>
      <c r="G1909" s="163"/>
      <c r="H1909" s="163"/>
      <c r="I1909" s="163"/>
      <c r="J1909" s="163"/>
      <c r="K1909" s="163"/>
      <c r="L1909" s="163"/>
      <c r="M1909" s="163"/>
      <c r="N1909" s="163"/>
      <c r="O1909" s="163"/>
      <c r="P1909" s="163"/>
      <c r="Q1909" s="163"/>
      <c r="R1909" s="163"/>
      <c r="S1909" s="163"/>
      <c r="T1909" s="163"/>
      <c r="U1909" s="163"/>
      <c r="V1909" s="163"/>
      <c r="W1909" s="163"/>
      <c r="X1909" s="163"/>
      <c r="Y1909" s="163"/>
      <c r="Z1909" s="163"/>
      <c r="AA1909" s="163"/>
      <c r="AB1909" s="163"/>
      <c r="AC1909" s="163"/>
      <c r="AD1909" s="163"/>
      <c r="AE1909" s="163"/>
      <c r="AF1909" s="163"/>
      <c r="AG1909" s="163"/>
      <c r="AH1909" s="163"/>
      <c r="AI1909" s="163"/>
      <c r="AJ1909" s="163"/>
      <c r="AK1909" s="163"/>
      <c r="AL1909" s="163"/>
    </row>
    <row r="1910" spans="1:38" x14ac:dyDescent="0.2">
      <c r="A1910" s="163"/>
      <c r="B1910" s="163"/>
      <c r="C1910" s="163"/>
      <c r="D1910" s="163"/>
      <c r="E1910" s="163"/>
      <c r="F1910" s="163"/>
      <c r="G1910" s="163"/>
      <c r="H1910" s="163"/>
      <c r="I1910" s="163"/>
      <c r="J1910" s="163"/>
      <c r="K1910" s="163"/>
      <c r="L1910" s="163"/>
      <c r="M1910" s="163"/>
      <c r="N1910" s="163"/>
      <c r="O1910" s="163"/>
      <c r="P1910" s="163"/>
      <c r="Q1910" s="163"/>
      <c r="R1910" s="163"/>
      <c r="S1910" s="163"/>
      <c r="T1910" s="163"/>
      <c r="U1910" s="163"/>
      <c r="V1910" s="163"/>
      <c r="W1910" s="163"/>
      <c r="X1910" s="163"/>
      <c r="Y1910" s="163"/>
      <c r="Z1910" s="163"/>
      <c r="AA1910" s="163"/>
      <c r="AB1910" s="163"/>
      <c r="AC1910" s="163"/>
      <c r="AD1910" s="163"/>
      <c r="AE1910" s="163"/>
      <c r="AF1910" s="163"/>
      <c r="AG1910" s="163"/>
      <c r="AH1910" s="163"/>
      <c r="AI1910" s="163"/>
      <c r="AJ1910" s="163"/>
      <c r="AK1910" s="163"/>
      <c r="AL1910" s="163"/>
    </row>
    <row r="1911" spans="1:38" x14ac:dyDescent="0.2">
      <c r="A1911" s="163"/>
      <c r="B1911" s="163"/>
      <c r="C1911" s="163"/>
      <c r="D1911" s="163"/>
      <c r="E1911" s="163"/>
      <c r="F1911" s="163"/>
      <c r="G1911" s="163"/>
      <c r="H1911" s="163"/>
      <c r="I1911" s="163"/>
      <c r="J1911" s="163"/>
      <c r="K1911" s="163"/>
      <c r="L1911" s="163"/>
      <c r="M1911" s="163"/>
      <c r="N1911" s="163"/>
      <c r="O1911" s="163"/>
      <c r="P1911" s="163"/>
      <c r="Q1911" s="163"/>
      <c r="R1911" s="163"/>
      <c r="S1911" s="163"/>
      <c r="T1911" s="163"/>
      <c r="U1911" s="163"/>
      <c r="V1911" s="163"/>
      <c r="W1911" s="163"/>
      <c r="X1911" s="163"/>
      <c r="Y1911" s="163"/>
      <c r="Z1911" s="163"/>
      <c r="AA1911" s="163"/>
      <c r="AB1911" s="163"/>
      <c r="AC1911" s="163"/>
      <c r="AD1911" s="163"/>
      <c r="AE1911" s="163"/>
      <c r="AF1911" s="163"/>
      <c r="AG1911" s="163"/>
      <c r="AH1911" s="163"/>
      <c r="AI1911" s="163"/>
      <c r="AJ1911" s="163"/>
      <c r="AK1911" s="163"/>
      <c r="AL1911" s="163"/>
    </row>
    <row r="1912" spans="1:38" x14ac:dyDescent="0.2">
      <c r="A1912" s="163"/>
      <c r="B1912" s="163"/>
      <c r="C1912" s="163"/>
      <c r="D1912" s="163"/>
      <c r="E1912" s="163"/>
      <c r="F1912" s="163"/>
      <c r="G1912" s="163"/>
      <c r="H1912" s="163"/>
      <c r="I1912" s="163"/>
      <c r="J1912" s="163"/>
      <c r="K1912" s="163"/>
      <c r="L1912" s="163"/>
      <c r="M1912" s="163"/>
      <c r="N1912" s="163"/>
      <c r="O1912" s="163"/>
      <c r="P1912" s="163"/>
      <c r="Q1912" s="163"/>
      <c r="R1912" s="163"/>
      <c r="S1912" s="163"/>
      <c r="T1912" s="163"/>
      <c r="U1912" s="163"/>
      <c r="V1912" s="163"/>
      <c r="W1912" s="163"/>
      <c r="X1912" s="163"/>
      <c r="Y1912" s="163"/>
      <c r="Z1912" s="163"/>
      <c r="AA1912" s="163"/>
      <c r="AB1912" s="163"/>
      <c r="AC1912" s="163"/>
      <c r="AD1912" s="163"/>
      <c r="AE1912" s="163"/>
      <c r="AF1912" s="163"/>
      <c r="AG1912" s="163"/>
      <c r="AH1912" s="163"/>
      <c r="AI1912" s="163"/>
      <c r="AJ1912" s="163"/>
      <c r="AK1912" s="163"/>
      <c r="AL1912" s="163"/>
    </row>
    <row r="1913" spans="1:38" x14ac:dyDescent="0.2">
      <c r="A1913" s="163"/>
      <c r="B1913" s="163"/>
      <c r="C1913" s="163"/>
      <c r="D1913" s="163"/>
      <c r="E1913" s="163"/>
      <c r="F1913" s="163"/>
      <c r="G1913" s="163"/>
      <c r="H1913" s="163"/>
      <c r="I1913" s="163"/>
      <c r="J1913" s="163"/>
      <c r="K1913" s="163"/>
      <c r="L1913" s="163"/>
      <c r="M1913" s="163"/>
      <c r="N1913" s="163"/>
      <c r="O1913" s="163"/>
      <c r="P1913" s="163"/>
      <c r="Q1913" s="163"/>
      <c r="R1913" s="163"/>
      <c r="S1913" s="163"/>
      <c r="T1913" s="163"/>
      <c r="U1913" s="163"/>
      <c r="V1913" s="163"/>
      <c r="W1913" s="163"/>
      <c r="X1913" s="163"/>
      <c r="Y1913" s="163"/>
      <c r="Z1913" s="163"/>
      <c r="AA1913" s="163"/>
      <c r="AB1913" s="163"/>
      <c r="AC1913" s="163"/>
      <c r="AD1913" s="163"/>
      <c r="AE1913" s="163"/>
      <c r="AF1913" s="163"/>
      <c r="AG1913" s="163"/>
      <c r="AH1913" s="163"/>
      <c r="AI1913" s="163"/>
      <c r="AJ1913" s="163"/>
      <c r="AK1913" s="163"/>
      <c r="AL1913" s="163"/>
    </row>
    <row r="1914" spans="1:38" x14ac:dyDescent="0.2">
      <c r="A1914" s="163"/>
      <c r="B1914" s="163"/>
      <c r="C1914" s="163"/>
      <c r="D1914" s="163"/>
      <c r="E1914" s="163"/>
      <c r="F1914" s="163"/>
      <c r="G1914" s="163"/>
      <c r="H1914" s="163"/>
      <c r="I1914" s="163"/>
      <c r="J1914" s="163"/>
      <c r="K1914" s="163"/>
      <c r="L1914" s="163"/>
      <c r="M1914" s="163"/>
      <c r="N1914" s="163"/>
      <c r="O1914" s="163"/>
      <c r="P1914" s="163"/>
      <c r="Q1914" s="163"/>
      <c r="R1914" s="163"/>
      <c r="S1914" s="163"/>
      <c r="T1914" s="163"/>
      <c r="U1914" s="163"/>
      <c r="V1914" s="163"/>
      <c r="W1914" s="163"/>
      <c r="X1914" s="163"/>
      <c r="Y1914" s="163"/>
      <c r="Z1914" s="163"/>
      <c r="AA1914" s="163"/>
      <c r="AB1914" s="163"/>
      <c r="AC1914" s="163"/>
      <c r="AD1914" s="163"/>
      <c r="AE1914" s="163"/>
      <c r="AF1914" s="163"/>
      <c r="AG1914" s="163"/>
      <c r="AH1914" s="163"/>
      <c r="AI1914" s="163"/>
      <c r="AJ1914" s="163"/>
      <c r="AK1914" s="163"/>
      <c r="AL1914" s="163"/>
    </row>
    <row r="1915" spans="1:38" x14ac:dyDescent="0.2">
      <c r="A1915" s="163"/>
      <c r="B1915" s="163"/>
      <c r="C1915" s="163"/>
      <c r="D1915" s="163"/>
      <c r="E1915" s="163"/>
      <c r="F1915" s="163"/>
      <c r="G1915" s="163"/>
      <c r="H1915" s="163"/>
      <c r="I1915" s="163"/>
      <c r="J1915" s="163"/>
      <c r="K1915" s="163"/>
      <c r="L1915" s="163"/>
      <c r="M1915" s="163"/>
      <c r="N1915" s="163"/>
      <c r="O1915" s="163"/>
      <c r="P1915" s="163"/>
      <c r="Q1915" s="163"/>
      <c r="R1915" s="163"/>
      <c r="S1915" s="163"/>
      <c r="T1915" s="163"/>
      <c r="U1915" s="163"/>
      <c r="V1915" s="163"/>
      <c r="W1915" s="163"/>
      <c r="X1915" s="163"/>
      <c r="Y1915" s="163"/>
      <c r="Z1915" s="163"/>
      <c r="AA1915" s="163"/>
      <c r="AB1915" s="163"/>
      <c r="AC1915" s="163"/>
      <c r="AD1915" s="163"/>
      <c r="AE1915" s="163"/>
      <c r="AF1915" s="163"/>
      <c r="AG1915" s="163"/>
      <c r="AH1915" s="163"/>
      <c r="AI1915" s="163"/>
      <c r="AJ1915" s="163"/>
      <c r="AK1915" s="163"/>
      <c r="AL1915" s="163"/>
    </row>
    <row r="1916" spans="1:38" x14ac:dyDescent="0.2">
      <c r="A1916" s="163"/>
      <c r="B1916" s="163"/>
      <c r="C1916" s="163"/>
      <c r="D1916" s="163"/>
      <c r="E1916" s="163"/>
      <c r="F1916" s="163"/>
      <c r="G1916" s="163"/>
      <c r="H1916" s="163"/>
      <c r="I1916" s="163"/>
      <c r="J1916" s="163"/>
      <c r="K1916" s="163"/>
      <c r="L1916" s="163"/>
      <c r="M1916" s="163"/>
      <c r="N1916" s="163"/>
      <c r="O1916" s="163"/>
      <c r="P1916" s="163"/>
      <c r="Q1916" s="163"/>
      <c r="R1916" s="163"/>
      <c r="S1916" s="163"/>
      <c r="T1916" s="163"/>
      <c r="U1916" s="163"/>
      <c r="V1916" s="163"/>
      <c r="W1916" s="163"/>
      <c r="X1916" s="163"/>
      <c r="Y1916" s="163"/>
      <c r="Z1916" s="163"/>
      <c r="AA1916" s="163"/>
      <c r="AB1916" s="163"/>
      <c r="AC1916" s="163"/>
      <c r="AD1916" s="163"/>
      <c r="AE1916" s="163"/>
      <c r="AF1916" s="163"/>
      <c r="AG1916" s="163"/>
      <c r="AH1916" s="163"/>
      <c r="AI1916" s="163"/>
      <c r="AJ1916" s="163"/>
      <c r="AK1916" s="163"/>
      <c r="AL1916" s="163"/>
    </row>
    <row r="1917" spans="1:38" x14ac:dyDescent="0.2">
      <c r="A1917" s="163"/>
      <c r="B1917" s="163"/>
      <c r="C1917" s="163"/>
      <c r="D1917" s="163"/>
      <c r="E1917" s="163"/>
      <c r="F1917" s="163"/>
      <c r="G1917" s="163"/>
      <c r="H1917" s="163"/>
      <c r="I1917" s="163"/>
      <c r="J1917" s="163"/>
      <c r="K1917" s="163"/>
      <c r="L1917" s="163"/>
      <c r="M1917" s="163"/>
      <c r="N1917" s="163"/>
      <c r="O1917" s="163"/>
      <c r="P1917" s="163"/>
      <c r="Q1917" s="163"/>
      <c r="R1917" s="163"/>
      <c r="S1917" s="163"/>
      <c r="T1917" s="163"/>
      <c r="U1917" s="163"/>
      <c r="V1917" s="163"/>
      <c r="W1917" s="163"/>
      <c r="X1917" s="163"/>
      <c r="Y1917" s="163"/>
      <c r="Z1917" s="163"/>
      <c r="AA1917" s="163"/>
      <c r="AB1917" s="163"/>
      <c r="AC1917" s="163"/>
      <c r="AD1917" s="163"/>
      <c r="AE1917" s="163"/>
      <c r="AF1917" s="163"/>
      <c r="AG1917" s="163"/>
      <c r="AH1917" s="163"/>
      <c r="AI1917" s="163"/>
      <c r="AJ1917" s="163"/>
      <c r="AK1917" s="163"/>
      <c r="AL1917" s="163"/>
    </row>
    <row r="1918" spans="1:38" x14ac:dyDescent="0.2">
      <c r="A1918" s="163"/>
      <c r="B1918" s="163"/>
      <c r="C1918" s="163"/>
      <c r="D1918" s="163"/>
      <c r="E1918" s="163"/>
      <c r="F1918" s="163"/>
      <c r="G1918" s="163"/>
      <c r="H1918" s="163"/>
      <c r="I1918" s="163"/>
      <c r="J1918" s="163"/>
      <c r="K1918" s="163"/>
      <c r="L1918" s="163"/>
      <c r="M1918" s="163"/>
      <c r="N1918" s="163"/>
      <c r="O1918" s="163"/>
      <c r="P1918" s="163"/>
      <c r="Q1918" s="163"/>
      <c r="R1918" s="163"/>
      <c r="S1918" s="163"/>
      <c r="T1918" s="163"/>
      <c r="U1918" s="163"/>
      <c r="V1918" s="163"/>
      <c r="W1918" s="163"/>
      <c r="X1918" s="163"/>
      <c r="Y1918" s="163"/>
      <c r="Z1918" s="163"/>
      <c r="AA1918" s="163"/>
      <c r="AB1918" s="163"/>
      <c r="AC1918" s="163"/>
      <c r="AD1918" s="163"/>
      <c r="AE1918" s="163"/>
      <c r="AF1918" s="163"/>
      <c r="AG1918" s="163"/>
      <c r="AH1918" s="163"/>
      <c r="AI1918" s="163"/>
      <c r="AJ1918" s="163"/>
      <c r="AK1918" s="163"/>
      <c r="AL1918" s="163"/>
    </row>
    <row r="1919" spans="1:38" x14ac:dyDescent="0.2">
      <c r="A1919" s="163"/>
      <c r="B1919" s="163"/>
      <c r="C1919" s="163"/>
      <c r="D1919" s="163"/>
      <c r="E1919" s="163"/>
      <c r="F1919" s="163"/>
      <c r="G1919" s="163"/>
      <c r="H1919" s="163"/>
      <c r="I1919" s="163"/>
      <c r="J1919" s="163"/>
      <c r="K1919" s="163"/>
      <c r="L1919" s="163"/>
      <c r="M1919" s="163"/>
      <c r="N1919" s="163"/>
      <c r="O1919" s="163"/>
      <c r="P1919" s="163"/>
      <c r="Q1919" s="163"/>
      <c r="R1919" s="163"/>
      <c r="S1919" s="163"/>
      <c r="T1919" s="163"/>
      <c r="U1919" s="163"/>
      <c r="V1919" s="163"/>
      <c r="W1919" s="163"/>
      <c r="X1919" s="163"/>
      <c r="Y1919" s="163"/>
      <c r="Z1919" s="163"/>
      <c r="AA1919" s="163"/>
      <c r="AB1919" s="163"/>
      <c r="AC1919" s="163"/>
      <c r="AD1919" s="163"/>
      <c r="AE1919" s="163"/>
      <c r="AF1919" s="163"/>
      <c r="AG1919" s="163"/>
      <c r="AH1919" s="163"/>
      <c r="AI1919" s="163"/>
      <c r="AJ1919" s="163"/>
      <c r="AK1919" s="163"/>
      <c r="AL1919" s="163"/>
    </row>
    <row r="1920" spans="1:38" x14ac:dyDescent="0.2">
      <c r="A1920" s="163"/>
      <c r="B1920" s="163"/>
      <c r="C1920" s="163"/>
      <c r="D1920" s="163"/>
      <c r="E1920" s="163"/>
      <c r="F1920" s="163"/>
      <c r="G1920" s="163"/>
      <c r="H1920" s="163"/>
      <c r="I1920" s="163"/>
      <c r="J1920" s="163"/>
      <c r="K1920" s="163"/>
      <c r="L1920" s="163"/>
      <c r="M1920" s="163"/>
      <c r="N1920" s="163"/>
      <c r="O1920" s="163"/>
      <c r="P1920" s="163"/>
      <c r="Q1920" s="163"/>
      <c r="R1920" s="163"/>
      <c r="S1920" s="163"/>
      <c r="T1920" s="163"/>
      <c r="U1920" s="163"/>
      <c r="V1920" s="163"/>
      <c r="W1920" s="163"/>
      <c r="X1920" s="163"/>
      <c r="Y1920" s="163"/>
      <c r="Z1920" s="163"/>
      <c r="AA1920" s="163"/>
      <c r="AB1920" s="163"/>
      <c r="AC1920" s="163"/>
      <c r="AD1920" s="163"/>
      <c r="AE1920" s="163"/>
      <c r="AF1920" s="163"/>
      <c r="AG1920" s="163"/>
      <c r="AH1920" s="163"/>
      <c r="AI1920" s="163"/>
      <c r="AJ1920" s="163"/>
      <c r="AK1920" s="163"/>
      <c r="AL1920" s="163"/>
    </row>
    <row r="1921" spans="1:38" x14ac:dyDescent="0.2">
      <c r="A1921" s="163"/>
      <c r="B1921" s="163"/>
      <c r="C1921" s="163"/>
      <c r="D1921" s="163"/>
      <c r="E1921" s="163"/>
      <c r="F1921" s="163"/>
      <c r="G1921" s="163"/>
      <c r="H1921" s="163"/>
      <c r="I1921" s="163"/>
      <c r="J1921" s="163"/>
      <c r="K1921" s="163"/>
      <c r="L1921" s="163"/>
      <c r="M1921" s="163"/>
      <c r="N1921" s="163"/>
      <c r="O1921" s="163"/>
      <c r="P1921" s="163"/>
      <c r="Q1921" s="163"/>
      <c r="R1921" s="163"/>
      <c r="S1921" s="163"/>
      <c r="T1921" s="163"/>
      <c r="U1921" s="163"/>
      <c r="V1921" s="163"/>
      <c r="W1921" s="163"/>
      <c r="X1921" s="163"/>
      <c r="Y1921" s="163"/>
      <c r="Z1921" s="163"/>
      <c r="AA1921" s="163"/>
      <c r="AB1921" s="163"/>
      <c r="AC1921" s="163"/>
      <c r="AD1921" s="163"/>
      <c r="AE1921" s="163"/>
      <c r="AF1921" s="163"/>
      <c r="AG1921" s="163"/>
      <c r="AH1921" s="163"/>
      <c r="AI1921" s="163"/>
      <c r="AJ1921" s="163"/>
      <c r="AK1921" s="163"/>
      <c r="AL1921" s="163"/>
    </row>
    <row r="1922" spans="1:38" x14ac:dyDescent="0.2">
      <c r="A1922" s="163"/>
      <c r="B1922" s="163"/>
      <c r="C1922" s="163"/>
      <c r="D1922" s="163"/>
      <c r="E1922" s="163"/>
      <c r="F1922" s="163"/>
      <c r="G1922" s="163"/>
      <c r="H1922" s="163"/>
      <c r="I1922" s="163"/>
      <c r="J1922" s="163"/>
      <c r="K1922" s="163"/>
      <c r="L1922" s="163"/>
      <c r="M1922" s="163"/>
      <c r="N1922" s="163"/>
      <c r="O1922" s="163"/>
      <c r="P1922" s="163"/>
      <c r="Q1922" s="163"/>
      <c r="R1922" s="163"/>
      <c r="S1922" s="163"/>
      <c r="T1922" s="163"/>
      <c r="U1922" s="163"/>
      <c r="V1922" s="163"/>
      <c r="W1922" s="163"/>
      <c r="X1922" s="163"/>
      <c r="Y1922" s="163"/>
      <c r="Z1922" s="163"/>
      <c r="AA1922" s="163"/>
      <c r="AB1922" s="163"/>
      <c r="AC1922" s="163"/>
      <c r="AD1922" s="163"/>
      <c r="AE1922" s="163"/>
      <c r="AF1922" s="163"/>
      <c r="AG1922" s="163"/>
      <c r="AH1922" s="163"/>
      <c r="AI1922" s="163"/>
      <c r="AJ1922" s="163"/>
      <c r="AK1922" s="163"/>
      <c r="AL1922" s="163"/>
    </row>
    <row r="1923" spans="1:38" x14ac:dyDescent="0.2">
      <c r="A1923" s="163"/>
      <c r="B1923" s="163"/>
      <c r="C1923" s="163"/>
      <c r="D1923" s="163"/>
      <c r="E1923" s="163"/>
      <c r="F1923" s="163"/>
      <c r="G1923" s="163"/>
      <c r="H1923" s="163"/>
      <c r="I1923" s="163"/>
      <c r="J1923" s="163"/>
      <c r="K1923" s="163"/>
      <c r="L1923" s="163"/>
      <c r="M1923" s="163"/>
      <c r="N1923" s="163"/>
      <c r="O1923" s="163"/>
      <c r="P1923" s="163"/>
      <c r="Q1923" s="163"/>
      <c r="R1923" s="163"/>
      <c r="S1923" s="163"/>
      <c r="T1923" s="163"/>
      <c r="U1923" s="163"/>
      <c r="V1923" s="163"/>
      <c r="W1923" s="163"/>
      <c r="X1923" s="163"/>
      <c r="Y1923" s="163"/>
      <c r="Z1923" s="163"/>
      <c r="AA1923" s="163"/>
      <c r="AB1923" s="163"/>
      <c r="AC1923" s="163"/>
      <c r="AD1923" s="163"/>
      <c r="AE1923" s="163"/>
      <c r="AF1923" s="163"/>
      <c r="AG1923" s="163"/>
      <c r="AH1923" s="163"/>
      <c r="AI1923" s="163"/>
      <c r="AJ1923" s="163"/>
      <c r="AK1923" s="163"/>
      <c r="AL1923" s="163"/>
    </row>
    <row r="1924" spans="1:38" x14ac:dyDescent="0.2">
      <c r="A1924" s="163"/>
      <c r="B1924" s="163"/>
      <c r="C1924" s="163"/>
      <c r="D1924" s="163"/>
      <c r="E1924" s="163"/>
      <c r="F1924" s="163"/>
      <c r="G1924" s="163"/>
      <c r="H1924" s="163"/>
      <c r="I1924" s="163"/>
      <c r="J1924" s="163"/>
      <c r="K1924" s="163"/>
      <c r="L1924" s="163"/>
      <c r="M1924" s="163"/>
      <c r="N1924" s="163"/>
      <c r="O1924" s="163"/>
      <c r="P1924" s="163"/>
      <c r="Q1924" s="163"/>
      <c r="R1924" s="163"/>
      <c r="S1924" s="163"/>
      <c r="T1924" s="163"/>
      <c r="U1924" s="163"/>
      <c r="V1924" s="163"/>
      <c r="W1924" s="163"/>
      <c r="X1924" s="163"/>
      <c r="Y1924" s="163"/>
      <c r="Z1924" s="163"/>
      <c r="AA1924" s="163"/>
      <c r="AB1924" s="163"/>
      <c r="AC1924" s="163"/>
      <c r="AD1924" s="163"/>
      <c r="AE1924" s="163"/>
      <c r="AF1924" s="163"/>
      <c r="AG1924" s="163"/>
      <c r="AH1924" s="163"/>
      <c r="AI1924" s="163"/>
      <c r="AJ1924" s="163"/>
      <c r="AK1924" s="163"/>
      <c r="AL1924" s="163"/>
    </row>
    <row r="1925" spans="1:38" x14ac:dyDescent="0.2">
      <c r="A1925" s="163"/>
      <c r="B1925" s="163"/>
      <c r="C1925" s="163"/>
      <c r="D1925" s="163"/>
      <c r="E1925" s="163"/>
      <c r="F1925" s="163"/>
      <c r="G1925" s="163"/>
      <c r="H1925" s="163"/>
      <c r="I1925" s="163"/>
      <c r="J1925" s="163"/>
      <c r="K1925" s="163"/>
      <c r="L1925" s="163"/>
      <c r="M1925" s="163"/>
      <c r="N1925" s="163"/>
      <c r="O1925" s="163"/>
      <c r="P1925" s="163"/>
      <c r="Q1925" s="163"/>
      <c r="R1925" s="163"/>
      <c r="S1925" s="163"/>
      <c r="T1925" s="163"/>
      <c r="U1925" s="163"/>
      <c r="V1925" s="163"/>
      <c r="W1925" s="163"/>
      <c r="X1925" s="163"/>
      <c r="Y1925" s="163"/>
      <c r="Z1925" s="163"/>
      <c r="AA1925" s="163"/>
      <c r="AB1925" s="163"/>
      <c r="AC1925" s="163"/>
      <c r="AD1925" s="163"/>
      <c r="AE1925" s="163"/>
      <c r="AF1925" s="163"/>
      <c r="AG1925" s="163"/>
      <c r="AH1925" s="163"/>
      <c r="AI1925" s="163"/>
      <c r="AJ1925" s="163"/>
      <c r="AK1925" s="163"/>
      <c r="AL1925" s="163"/>
    </row>
    <row r="1926" spans="1:38" x14ac:dyDescent="0.2">
      <c r="A1926" s="163"/>
      <c r="B1926" s="163"/>
      <c r="C1926" s="163"/>
      <c r="D1926" s="163"/>
      <c r="E1926" s="163"/>
      <c r="F1926" s="163"/>
      <c r="G1926" s="163"/>
      <c r="H1926" s="163"/>
      <c r="I1926" s="163"/>
      <c r="J1926" s="163"/>
      <c r="K1926" s="163"/>
      <c r="L1926" s="163"/>
      <c r="M1926" s="163"/>
      <c r="N1926" s="163"/>
      <c r="O1926" s="163"/>
      <c r="P1926" s="163"/>
      <c r="Q1926" s="163"/>
      <c r="R1926" s="163"/>
      <c r="S1926" s="163"/>
      <c r="T1926" s="163"/>
      <c r="U1926" s="163"/>
      <c r="V1926" s="163"/>
      <c r="W1926" s="163"/>
      <c r="X1926" s="163"/>
      <c r="Y1926" s="163"/>
      <c r="Z1926" s="163"/>
      <c r="AA1926" s="163"/>
      <c r="AB1926" s="163"/>
      <c r="AC1926" s="163"/>
      <c r="AD1926" s="163"/>
      <c r="AE1926" s="163"/>
      <c r="AF1926" s="163"/>
      <c r="AG1926" s="163"/>
      <c r="AH1926" s="163"/>
      <c r="AI1926" s="163"/>
      <c r="AJ1926" s="163"/>
      <c r="AK1926" s="163"/>
      <c r="AL1926" s="163"/>
    </row>
    <row r="1927" spans="1:38" x14ac:dyDescent="0.2">
      <c r="A1927" s="163"/>
      <c r="B1927" s="163"/>
      <c r="C1927" s="163"/>
      <c r="D1927" s="163"/>
      <c r="E1927" s="163"/>
      <c r="F1927" s="163"/>
      <c r="G1927" s="163"/>
      <c r="H1927" s="163"/>
      <c r="I1927" s="163"/>
      <c r="J1927" s="163"/>
      <c r="K1927" s="163"/>
      <c r="L1927" s="163"/>
      <c r="M1927" s="163"/>
      <c r="N1927" s="163"/>
      <c r="O1927" s="163"/>
      <c r="P1927" s="163"/>
      <c r="Q1927" s="163"/>
      <c r="R1927" s="163"/>
      <c r="S1927" s="163"/>
      <c r="T1927" s="163"/>
      <c r="U1927" s="163"/>
      <c r="V1927" s="163"/>
      <c r="W1927" s="163"/>
      <c r="X1927" s="163"/>
      <c r="Y1927" s="163"/>
      <c r="Z1927" s="163"/>
      <c r="AA1927" s="163"/>
      <c r="AB1927" s="163"/>
      <c r="AC1927" s="163"/>
      <c r="AD1927" s="163"/>
      <c r="AE1927" s="163"/>
      <c r="AF1927" s="163"/>
      <c r="AG1927" s="163"/>
      <c r="AH1927" s="163"/>
      <c r="AI1927" s="163"/>
      <c r="AJ1927" s="163"/>
      <c r="AK1927" s="163"/>
      <c r="AL1927" s="163"/>
    </row>
    <row r="1928" spans="1:38" x14ac:dyDescent="0.2">
      <c r="A1928" s="163"/>
      <c r="B1928" s="163"/>
      <c r="C1928" s="163"/>
      <c r="D1928" s="163"/>
      <c r="E1928" s="163"/>
      <c r="F1928" s="163"/>
      <c r="G1928" s="163"/>
      <c r="H1928" s="163"/>
      <c r="I1928" s="163"/>
      <c r="J1928" s="163"/>
      <c r="K1928" s="163"/>
      <c r="L1928" s="163"/>
      <c r="M1928" s="163"/>
      <c r="N1928" s="163"/>
      <c r="O1928" s="163"/>
      <c r="P1928" s="163"/>
      <c r="Q1928" s="163"/>
      <c r="R1928" s="163"/>
      <c r="S1928" s="163"/>
      <c r="T1928" s="163"/>
      <c r="U1928" s="163"/>
      <c r="V1928" s="163"/>
      <c r="W1928" s="163"/>
      <c r="X1928" s="163"/>
      <c r="Y1928" s="163"/>
      <c r="Z1928" s="163"/>
      <c r="AA1928" s="163"/>
      <c r="AB1928" s="163"/>
      <c r="AC1928" s="163"/>
      <c r="AD1928" s="163"/>
      <c r="AE1928" s="163"/>
      <c r="AF1928" s="163"/>
      <c r="AG1928" s="163"/>
      <c r="AH1928" s="163"/>
      <c r="AI1928" s="163"/>
      <c r="AJ1928" s="163"/>
      <c r="AK1928" s="163"/>
      <c r="AL1928" s="163"/>
    </row>
    <row r="1929" spans="1:38" x14ac:dyDescent="0.2">
      <c r="A1929" s="163"/>
      <c r="B1929" s="163"/>
      <c r="C1929" s="163"/>
      <c r="D1929" s="163"/>
      <c r="E1929" s="163"/>
      <c r="F1929" s="163"/>
      <c r="G1929" s="163"/>
      <c r="H1929" s="163"/>
      <c r="I1929" s="163"/>
      <c r="J1929" s="163"/>
      <c r="K1929" s="163"/>
      <c r="L1929" s="163"/>
      <c r="M1929" s="163"/>
      <c r="N1929" s="163"/>
      <c r="O1929" s="163"/>
      <c r="P1929" s="163"/>
      <c r="Q1929" s="163"/>
      <c r="R1929" s="163"/>
      <c r="S1929" s="163"/>
      <c r="T1929" s="163"/>
      <c r="U1929" s="163"/>
      <c r="V1929" s="163"/>
      <c r="W1929" s="163"/>
      <c r="X1929" s="163"/>
      <c r="Y1929" s="163"/>
      <c r="Z1929" s="163"/>
      <c r="AA1929" s="163"/>
      <c r="AB1929" s="163"/>
      <c r="AC1929" s="163"/>
      <c r="AD1929" s="163"/>
      <c r="AE1929" s="163"/>
      <c r="AF1929" s="163"/>
      <c r="AG1929" s="163"/>
      <c r="AH1929" s="163"/>
      <c r="AI1929" s="163"/>
      <c r="AJ1929" s="163"/>
      <c r="AK1929" s="163"/>
      <c r="AL1929" s="163"/>
    </row>
    <row r="1930" spans="1:38" x14ac:dyDescent="0.2">
      <c r="A1930" s="163"/>
      <c r="B1930" s="163"/>
      <c r="C1930" s="163"/>
      <c r="D1930" s="163"/>
      <c r="E1930" s="163"/>
      <c r="F1930" s="163"/>
      <c r="G1930" s="163"/>
      <c r="H1930" s="163"/>
      <c r="I1930" s="163"/>
      <c r="J1930" s="163"/>
      <c r="K1930" s="163"/>
      <c r="L1930" s="163"/>
      <c r="M1930" s="163"/>
      <c r="N1930" s="163"/>
      <c r="O1930" s="163"/>
      <c r="P1930" s="163"/>
      <c r="Q1930" s="163"/>
      <c r="R1930" s="163"/>
      <c r="S1930" s="163"/>
      <c r="T1930" s="163"/>
      <c r="U1930" s="163"/>
      <c r="V1930" s="163"/>
      <c r="W1930" s="163"/>
      <c r="X1930" s="163"/>
      <c r="Y1930" s="163"/>
      <c r="Z1930" s="163"/>
      <c r="AA1930" s="163"/>
      <c r="AB1930" s="163"/>
      <c r="AC1930" s="163"/>
      <c r="AD1930" s="163"/>
      <c r="AE1930" s="163"/>
      <c r="AF1930" s="163"/>
      <c r="AG1930" s="163"/>
      <c r="AH1930" s="163"/>
      <c r="AI1930" s="163"/>
      <c r="AJ1930" s="163"/>
      <c r="AK1930" s="163"/>
      <c r="AL1930" s="163"/>
    </row>
    <row r="1931" spans="1:38" x14ac:dyDescent="0.2">
      <c r="A1931" s="163"/>
      <c r="B1931" s="163"/>
      <c r="C1931" s="163"/>
      <c r="D1931" s="163"/>
      <c r="E1931" s="163"/>
      <c r="F1931" s="163"/>
      <c r="G1931" s="163"/>
      <c r="H1931" s="163"/>
      <c r="I1931" s="163"/>
      <c r="J1931" s="163"/>
      <c r="K1931" s="163"/>
      <c r="L1931" s="163"/>
      <c r="M1931" s="163"/>
      <c r="N1931" s="163"/>
      <c r="O1931" s="163"/>
      <c r="P1931" s="163"/>
      <c r="Q1931" s="163"/>
      <c r="R1931" s="163"/>
      <c r="S1931" s="163"/>
      <c r="T1931" s="163"/>
      <c r="U1931" s="163"/>
      <c r="V1931" s="163"/>
      <c r="W1931" s="163"/>
      <c r="X1931" s="163"/>
      <c r="Y1931" s="163"/>
      <c r="Z1931" s="163"/>
      <c r="AA1931" s="163"/>
      <c r="AB1931" s="163"/>
      <c r="AC1931" s="163"/>
      <c r="AD1931" s="163"/>
      <c r="AE1931" s="163"/>
      <c r="AF1931" s="163"/>
      <c r="AG1931" s="163"/>
      <c r="AH1931" s="163"/>
      <c r="AI1931" s="163"/>
      <c r="AJ1931" s="163"/>
      <c r="AK1931" s="163"/>
      <c r="AL1931" s="163"/>
    </row>
    <row r="1932" spans="1:38" x14ac:dyDescent="0.2">
      <c r="A1932" s="163"/>
      <c r="B1932" s="163"/>
      <c r="C1932" s="163"/>
      <c r="D1932" s="163"/>
      <c r="E1932" s="163"/>
      <c r="F1932" s="163"/>
      <c r="G1932" s="163"/>
      <c r="H1932" s="163"/>
      <c r="I1932" s="163"/>
      <c r="J1932" s="163"/>
      <c r="K1932" s="163"/>
      <c r="L1932" s="163"/>
      <c r="M1932" s="163"/>
      <c r="N1932" s="163"/>
      <c r="O1932" s="163"/>
      <c r="P1932" s="163"/>
      <c r="Q1932" s="163"/>
      <c r="R1932" s="163"/>
      <c r="S1932" s="163"/>
      <c r="T1932" s="163"/>
      <c r="U1932" s="163"/>
      <c r="V1932" s="163"/>
      <c r="W1932" s="163"/>
      <c r="X1932" s="163"/>
      <c r="Y1932" s="163"/>
      <c r="Z1932" s="163"/>
      <c r="AA1932" s="163"/>
      <c r="AB1932" s="163"/>
      <c r="AC1932" s="163"/>
      <c r="AD1932" s="163"/>
      <c r="AE1932" s="163"/>
      <c r="AF1932" s="163"/>
      <c r="AG1932" s="163"/>
      <c r="AH1932" s="163"/>
      <c r="AI1932" s="163"/>
      <c r="AJ1932" s="163"/>
      <c r="AK1932" s="163"/>
      <c r="AL1932" s="163"/>
    </row>
    <row r="1933" spans="1:38" x14ac:dyDescent="0.2">
      <c r="A1933" s="163"/>
      <c r="B1933" s="163"/>
      <c r="C1933" s="163"/>
      <c r="D1933" s="163"/>
      <c r="E1933" s="163"/>
      <c r="F1933" s="163"/>
      <c r="G1933" s="163"/>
      <c r="H1933" s="163"/>
      <c r="I1933" s="163"/>
      <c r="J1933" s="163"/>
      <c r="K1933" s="163"/>
      <c r="L1933" s="163"/>
      <c r="M1933" s="163"/>
      <c r="N1933" s="163"/>
      <c r="O1933" s="163"/>
      <c r="P1933" s="163"/>
      <c r="Q1933" s="163"/>
      <c r="R1933" s="163"/>
      <c r="S1933" s="163"/>
      <c r="T1933" s="163"/>
      <c r="U1933" s="163"/>
      <c r="V1933" s="163"/>
      <c r="W1933" s="163"/>
      <c r="X1933" s="163"/>
      <c r="Y1933" s="163"/>
      <c r="Z1933" s="163"/>
      <c r="AA1933" s="163"/>
      <c r="AB1933" s="163"/>
      <c r="AC1933" s="163"/>
      <c r="AD1933" s="163"/>
      <c r="AE1933" s="163"/>
      <c r="AF1933" s="163"/>
      <c r="AG1933" s="163"/>
      <c r="AH1933" s="163"/>
      <c r="AI1933" s="163"/>
      <c r="AJ1933" s="163"/>
      <c r="AK1933" s="163"/>
      <c r="AL1933" s="163"/>
    </row>
    <row r="1934" spans="1:38" x14ac:dyDescent="0.2">
      <c r="A1934" s="163"/>
      <c r="B1934" s="163"/>
      <c r="C1934" s="163"/>
      <c r="D1934" s="163"/>
      <c r="E1934" s="163"/>
      <c r="F1934" s="163"/>
      <c r="G1934" s="163"/>
      <c r="H1934" s="163"/>
      <c r="I1934" s="163"/>
      <c r="J1934" s="163"/>
      <c r="K1934" s="163"/>
      <c r="L1934" s="163"/>
      <c r="M1934" s="163"/>
      <c r="N1934" s="163"/>
      <c r="O1934" s="163"/>
      <c r="P1934" s="163"/>
      <c r="Q1934" s="163"/>
      <c r="R1934" s="163"/>
      <c r="S1934" s="163"/>
      <c r="T1934" s="163"/>
      <c r="U1934" s="163"/>
      <c r="V1934" s="163"/>
      <c r="W1934" s="163"/>
      <c r="X1934" s="163"/>
      <c r="Y1934" s="163"/>
      <c r="Z1934" s="163"/>
      <c r="AA1934" s="163"/>
      <c r="AB1934" s="163"/>
      <c r="AC1934" s="163"/>
      <c r="AD1934" s="163"/>
      <c r="AE1934" s="163"/>
      <c r="AF1934" s="163"/>
      <c r="AG1934" s="163"/>
      <c r="AH1934" s="163"/>
      <c r="AI1934" s="163"/>
      <c r="AJ1934" s="163"/>
      <c r="AK1934" s="163"/>
      <c r="AL1934" s="163"/>
    </row>
    <row r="1935" spans="1:38" x14ac:dyDescent="0.2">
      <c r="A1935" s="163"/>
      <c r="B1935" s="163"/>
      <c r="C1935" s="163"/>
      <c r="D1935" s="163"/>
      <c r="E1935" s="163"/>
      <c r="F1935" s="163"/>
      <c r="G1935" s="163"/>
      <c r="H1935" s="163"/>
      <c r="I1935" s="163"/>
      <c r="J1935" s="163"/>
      <c r="K1935" s="163"/>
      <c r="L1935" s="163"/>
      <c r="M1935" s="163"/>
      <c r="N1935" s="163"/>
      <c r="O1935" s="163"/>
      <c r="P1935" s="163"/>
      <c r="Q1935" s="163"/>
      <c r="R1935" s="163"/>
      <c r="S1935" s="163"/>
      <c r="T1935" s="163"/>
      <c r="U1935" s="163"/>
      <c r="V1935" s="163"/>
      <c r="W1935" s="163"/>
      <c r="X1935" s="163"/>
      <c r="Y1935" s="163"/>
      <c r="Z1935" s="163"/>
      <c r="AA1935" s="163"/>
      <c r="AB1935" s="163"/>
      <c r="AC1935" s="163"/>
      <c r="AD1935" s="163"/>
      <c r="AE1935" s="163"/>
      <c r="AF1935" s="163"/>
      <c r="AG1935" s="163"/>
      <c r="AH1935" s="163"/>
      <c r="AI1935" s="163"/>
      <c r="AJ1935" s="163"/>
      <c r="AK1935" s="163"/>
      <c r="AL1935" s="163"/>
    </row>
    <row r="1936" spans="1:38" x14ac:dyDescent="0.2">
      <c r="A1936" s="163"/>
      <c r="B1936" s="163"/>
      <c r="C1936" s="163"/>
      <c r="D1936" s="163"/>
      <c r="E1936" s="163"/>
      <c r="F1936" s="163"/>
      <c r="G1936" s="163"/>
      <c r="H1936" s="163"/>
      <c r="I1936" s="163"/>
      <c r="J1936" s="163"/>
      <c r="K1936" s="163"/>
      <c r="L1936" s="163"/>
      <c r="M1936" s="163"/>
      <c r="N1936" s="163"/>
      <c r="O1936" s="163"/>
      <c r="P1936" s="163"/>
      <c r="Q1936" s="163"/>
      <c r="R1936" s="163"/>
      <c r="S1936" s="163"/>
      <c r="T1936" s="163"/>
      <c r="U1936" s="163"/>
      <c r="V1936" s="163"/>
      <c r="W1936" s="163"/>
      <c r="X1936" s="163"/>
      <c r="Y1936" s="163"/>
      <c r="Z1936" s="163"/>
      <c r="AA1936" s="163"/>
      <c r="AB1936" s="163"/>
      <c r="AC1936" s="163"/>
      <c r="AD1936" s="163"/>
      <c r="AE1936" s="163"/>
      <c r="AF1936" s="163"/>
      <c r="AG1936" s="163"/>
      <c r="AH1936" s="163"/>
      <c r="AI1936" s="163"/>
      <c r="AJ1936" s="163"/>
      <c r="AK1936" s="163"/>
      <c r="AL1936" s="163"/>
    </row>
    <row r="1937" spans="1:38" x14ac:dyDescent="0.2">
      <c r="A1937" s="163"/>
      <c r="B1937" s="163"/>
      <c r="C1937" s="163"/>
      <c r="D1937" s="163"/>
      <c r="E1937" s="163"/>
      <c r="F1937" s="163"/>
      <c r="G1937" s="163"/>
      <c r="H1937" s="163"/>
      <c r="I1937" s="163"/>
      <c r="J1937" s="163"/>
      <c r="K1937" s="163"/>
      <c r="L1937" s="163"/>
      <c r="M1937" s="163"/>
      <c r="N1937" s="163"/>
      <c r="O1937" s="163"/>
      <c r="P1937" s="163"/>
      <c r="Q1937" s="163"/>
      <c r="R1937" s="163"/>
      <c r="S1937" s="163"/>
      <c r="T1937" s="163"/>
      <c r="U1937" s="163"/>
      <c r="V1937" s="163"/>
      <c r="W1937" s="163"/>
      <c r="X1937" s="163"/>
      <c r="Y1937" s="163"/>
      <c r="Z1937" s="163"/>
      <c r="AA1937" s="163"/>
      <c r="AB1937" s="163"/>
      <c r="AC1937" s="163"/>
      <c r="AD1937" s="163"/>
      <c r="AE1937" s="163"/>
      <c r="AF1937" s="163"/>
      <c r="AG1937" s="163"/>
      <c r="AH1937" s="163"/>
      <c r="AI1937" s="163"/>
      <c r="AJ1937" s="163"/>
      <c r="AK1937" s="163"/>
      <c r="AL1937" s="163"/>
    </row>
    <row r="1938" spans="1:38" x14ac:dyDescent="0.2">
      <c r="A1938" s="163"/>
      <c r="B1938" s="163"/>
      <c r="C1938" s="163"/>
      <c r="D1938" s="163"/>
      <c r="E1938" s="163"/>
      <c r="F1938" s="163"/>
      <c r="G1938" s="163"/>
      <c r="H1938" s="163"/>
      <c r="I1938" s="163"/>
      <c r="J1938" s="163"/>
      <c r="K1938" s="163"/>
      <c r="L1938" s="163"/>
      <c r="M1938" s="163"/>
      <c r="N1938" s="163"/>
      <c r="O1938" s="163"/>
      <c r="P1938" s="163"/>
      <c r="Q1938" s="163"/>
      <c r="R1938" s="163"/>
      <c r="S1938" s="163"/>
      <c r="T1938" s="163"/>
      <c r="U1938" s="163"/>
      <c r="V1938" s="163"/>
      <c r="W1938" s="163"/>
      <c r="X1938" s="163"/>
      <c r="Y1938" s="163"/>
      <c r="Z1938" s="163"/>
      <c r="AA1938" s="163"/>
      <c r="AB1938" s="163"/>
      <c r="AC1938" s="163"/>
      <c r="AD1938" s="163"/>
      <c r="AE1938" s="163"/>
      <c r="AF1938" s="163"/>
      <c r="AG1938" s="163"/>
      <c r="AH1938" s="163"/>
      <c r="AI1938" s="163"/>
      <c r="AJ1938" s="163"/>
      <c r="AK1938" s="163"/>
      <c r="AL1938" s="163"/>
    </row>
    <row r="1939" spans="1:38" x14ac:dyDescent="0.2">
      <c r="A1939" s="163"/>
      <c r="B1939" s="163"/>
      <c r="C1939" s="163"/>
      <c r="D1939" s="163"/>
      <c r="E1939" s="163"/>
      <c r="F1939" s="163"/>
      <c r="G1939" s="163"/>
      <c r="H1939" s="163"/>
      <c r="I1939" s="163"/>
      <c r="J1939" s="163"/>
      <c r="K1939" s="163"/>
      <c r="L1939" s="163"/>
      <c r="M1939" s="163"/>
      <c r="N1939" s="163"/>
      <c r="O1939" s="163"/>
      <c r="P1939" s="163"/>
      <c r="Q1939" s="163"/>
      <c r="R1939" s="163"/>
      <c r="S1939" s="163"/>
      <c r="T1939" s="163"/>
      <c r="U1939" s="163"/>
      <c r="V1939" s="163"/>
      <c r="W1939" s="163"/>
      <c r="X1939" s="163"/>
      <c r="Y1939" s="163"/>
      <c r="Z1939" s="163"/>
      <c r="AA1939" s="163"/>
      <c r="AB1939" s="163"/>
      <c r="AC1939" s="163"/>
      <c r="AD1939" s="163"/>
      <c r="AE1939" s="163"/>
      <c r="AF1939" s="163"/>
      <c r="AG1939" s="163"/>
      <c r="AH1939" s="163"/>
      <c r="AI1939" s="163"/>
      <c r="AJ1939" s="163"/>
      <c r="AK1939" s="163"/>
      <c r="AL1939" s="163"/>
    </row>
    <row r="1940" spans="1:38" x14ac:dyDescent="0.2">
      <c r="A1940" s="163"/>
      <c r="B1940" s="163"/>
      <c r="C1940" s="163"/>
      <c r="D1940" s="163"/>
      <c r="E1940" s="163"/>
      <c r="F1940" s="163"/>
      <c r="G1940" s="163"/>
      <c r="H1940" s="163"/>
      <c r="I1940" s="163"/>
      <c r="J1940" s="163"/>
      <c r="K1940" s="163"/>
      <c r="L1940" s="163"/>
      <c r="M1940" s="163"/>
      <c r="N1940" s="163"/>
      <c r="O1940" s="163"/>
      <c r="P1940" s="163"/>
      <c r="Q1940" s="163"/>
      <c r="R1940" s="163"/>
      <c r="S1940" s="163"/>
      <c r="T1940" s="163"/>
      <c r="U1940" s="163"/>
      <c r="V1940" s="163"/>
      <c r="W1940" s="163"/>
      <c r="X1940" s="163"/>
      <c r="Y1940" s="163"/>
      <c r="Z1940" s="163"/>
      <c r="AA1940" s="163"/>
      <c r="AB1940" s="163"/>
      <c r="AC1940" s="163"/>
      <c r="AD1940" s="163"/>
      <c r="AE1940" s="163"/>
      <c r="AF1940" s="163"/>
      <c r="AG1940" s="163"/>
      <c r="AH1940" s="163"/>
      <c r="AI1940" s="163"/>
      <c r="AJ1940" s="163"/>
      <c r="AK1940" s="163"/>
      <c r="AL1940" s="163"/>
    </row>
    <row r="1941" spans="1:38" x14ac:dyDescent="0.2">
      <c r="A1941" s="163"/>
      <c r="B1941" s="163"/>
      <c r="C1941" s="163"/>
      <c r="D1941" s="163"/>
      <c r="E1941" s="163"/>
      <c r="F1941" s="163"/>
      <c r="G1941" s="163"/>
      <c r="H1941" s="163"/>
      <c r="I1941" s="163"/>
      <c r="J1941" s="163"/>
      <c r="K1941" s="163"/>
      <c r="L1941" s="163"/>
      <c r="M1941" s="163"/>
      <c r="N1941" s="163"/>
      <c r="O1941" s="163"/>
      <c r="P1941" s="163"/>
      <c r="Q1941" s="163"/>
      <c r="R1941" s="163"/>
      <c r="S1941" s="163"/>
      <c r="T1941" s="163"/>
      <c r="U1941" s="163"/>
      <c r="V1941" s="163"/>
      <c r="W1941" s="163"/>
      <c r="X1941" s="163"/>
      <c r="Y1941" s="163"/>
      <c r="Z1941" s="163"/>
      <c r="AA1941" s="163"/>
      <c r="AB1941" s="163"/>
      <c r="AC1941" s="163"/>
      <c r="AD1941" s="163"/>
      <c r="AE1941" s="163"/>
      <c r="AF1941" s="163"/>
      <c r="AG1941" s="163"/>
      <c r="AH1941" s="163"/>
      <c r="AI1941" s="163"/>
      <c r="AJ1941" s="163"/>
      <c r="AK1941" s="163"/>
      <c r="AL1941" s="163"/>
    </row>
    <row r="1942" spans="1:38" x14ac:dyDescent="0.2">
      <c r="A1942" s="163"/>
      <c r="B1942" s="163"/>
      <c r="C1942" s="163"/>
      <c r="D1942" s="163"/>
      <c r="E1942" s="163"/>
      <c r="F1942" s="163"/>
      <c r="G1942" s="163"/>
      <c r="H1942" s="163"/>
      <c r="I1942" s="163"/>
      <c r="J1942" s="163"/>
      <c r="K1942" s="163"/>
      <c r="L1942" s="163"/>
      <c r="M1942" s="163"/>
      <c r="N1942" s="163"/>
      <c r="O1942" s="163"/>
      <c r="P1942" s="163"/>
      <c r="Q1942" s="163"/>
      <c r="R1942" s="163"/>
      <c r="S1942" s="163"/>
      <c r="T1942" s="163"/>
      <c r="U1942" s="163"/>
      <c r="V1942" s="163"/>
      <c r="W1942" s="163"/>
      <c r="X1942" s="163"/>
      <c r="Y1942" s="163"/>
      <c r="Z1942" s="163"/>
      <c r="AA1942" s="163"/>
      <c r="AB1942" s="163"/>
      <c r="AC1942" s="163"/>
      <c r="AD1942" s="163"/>
      <c r="AE1942" s="163"/>
      <c r="AF1942" s="163"/>
      <c r="AG1942" s="163"/>
      <c r="AH1942" s="163"/>
      <c r="AI1942" s="163"/>
      <c r="AJ1942" s="163"/>
      <c r="AK1942" s="163"/>
      <c r="AL1942" s="163"/>
    </row>
    <row r="1943" spans="1:38" x14ac:dyDescent="0.2">
      <c r="A1943" s="163"/>
      <c r="B1943" s="163"/>
      <c r="C1943" s="163"/>
      <c r="D1943" s="163"/>
      <c r="E1943" s="163"/>
      <c r="F1943" s="163"/>
      <c r="G1943" s="163"/>
      <c r="H1943" s="163"/>
      <c r="I1943" s="163"/>
      <c r="J1943" s="163"/>
      <c r="K1943" s="163"/>
      <c r="L1943" s="163"/>
      <c r="M1943" s="163"/>
      <c r="N1943" s="163"/>
      <c r="O1943" s="163"/>
      <c r="P1943" s="163"/>
      <c r="Q1943" s="163"/>
      <c r="R1943" s="163"/>
      <c r="S1943" s="163"/>
      <c r="T1943" s="163"/>
      <c r="U1943" s="163"/>
      <c r="V1943" s="163"/>
      <c r="W1943" s="163"/>
      <c r="X1943" s="163"/>
      <c r="Y1943" s="163"/>
      <c r="Z1943" s="163"/>
      <c r="AA1943" s="163"/>
      <c r="AB1943" s="163"/>
      <c r="AC1943" s="163"/>
      <c r="AD1943" s="163"/>
      <c r="AE1943" s="163"/>
      <c r="AF1943" s="163"/>
      <c r="AG1943" s="163"/>
      <c r="AH1943" s="163"/>
      <c r="AI1943" s="163"/>
      <c r="AJ1943" s="163"/>
      <c r="AK1943" s="163"/>
      <c r="AL1943" s="163"/>
    </row>
    <row r="1944" spans="1:38" x14ac:dyDescent="0.2">
      <c r="A1944" s="163"/>
      <c r="B1944" s="163"/>
      <c r="C1944" s="163"/>
      <c r="D1944" s="163"/>
      <c r="E1944" s="163"/>
      <c r="F1944" s="163"/>
      <c r="G1944" s="163"/>
      <c r="H1944" s="163"/>
      <c r="I1944" s="163"/>
      <c r="J1944" s="163"/>
      <c r="K1944" s="163"/>
      <c r="L1944" s="163"/>
      <c r="M1944" s="163"/>
      <c r="N1944" s="163"/>
      <c r="O1944" s="163"/>
      <c r="P1944" s="163"/>
      <c r="Q1944" s="163"/>
      <c r="R1944" s="163"/>
      <c r="S1944" s="163"/>
      <c r="T1944" s="163"/>
      <c r="U1944" s="163"/>
      <c r="V1944" s="163"/>
      <c r="W1944" s="163"/>
      <c r="X1944" s="163"/>
      <c r="Y1944" s="163"/>
      <c r="Z1944" s="163"/>
      <c r="AA1944" s="163"/>
      <c r="AB1944" s="163"/>
      <c r="AC1944" s="163"/>
      <c r="AD1944" s="163"/>
      <c r="AE1944" s="163"/>
      <c r="AF1944" s="163"/>
      <c r="AG1944" s="163"/>
      <c r="AH1944" s="163"/>
      <c r="AI1944" s="163"/>
      <c r="AJ1944" s="163"/>
      <c r="AK1944" s="163"/>
      <c r="AL1944" s="163"/>
    </row>
    <row r="1945" spans="1:38" x14ac:dyDescent="0.2">
      <c r="A1945" s="163"/>
      <c r="B1945" s="163"/>
      <c r="C1945" s="163"/>
      <c r="D1945" s="163"/>
      <c r="E1945" s="163"/>
      <c r="F1945" s="163"/>
      <c r="G1945" s="163"/>
      <c r="H1945" s="163"/>
      <c r="I1945" s="163"/>
      <c r="J1945" s="163"/>
      <c r="K1945" s="163"/>
      <c r="L1945" s="163"/>
      <c r="M1945" s="163"/>
      <c r="N1945" s="163"/>
      <c r="O1945" s="163"/>
      <c r="P1945" s="163"/>
      <c r="Q1945" s="163"/>
      <c r="R1945" s="163"/>
      <c r="S1945" s="163"/>
      <c r="T1945" s="163"/>
      <c r="U1945" s="163"/>
      <c r="V1945" s="163"/>
      <c r="W1945" s="163"/>
      <c r="X1945" s="163"/>
      <c r="Y1945" s="163"/>
      <c r="Z1945" s="163"/>
      <c r="AA1945" s="163"/>
      <c r="AB1945" s="163"/>
      <c r="AC1945" s="163"/>
      <c r="AD1945" s="163"/>
      <c r="AE1945" s="163"/>
      <c r="AF1945" s="163"/>
      <c r="AG1945" s="163"/>
      <c r="AH1945" s="163"/>
      <c r="AI1945" s="163"/>
      <c r="AJ1945" s="163"/>
      <c r="AK1945" s="163"/>
      <c r="AL1945" s="163"/>
    </row>
    <row r="1946" spans="1:38" x14ac:dyDescent="0.2">
      <c r="A1946" s="163"/>
      <c r="B1946" s="163"/>
      <c r="C1946" s="163"/>
      <c r="D1946" s="163"/>
      <c r="E1946" s="163"/>
      <c r="F1946" s="163"/>
      <c r="G1946" s="163"/>
      <c r="H1946" s="163"/>
      <c r="I1946" s="163"/>
      <c r="J1946" s="163"/>
      <c r="K1946" s="163"/>
      <c r="L1946" s="163"/>
      <c r="M1946" s="163"/>
      <c r="N1946" s="163"/>
      <c r="O1946" s="163"/>
      <c r="P1946" s="163"/>
      <c r="Q1946" s="163"/>
      <c r="R1946" s="163"/>
      <c r="S1946" s="163"/>
      <c r="T1946" s="163"/>
      <c r="U1946" s="163"/>
      <c r="V1946" s="163"/>
      <c r="W1946" s="163"/>
      <c r="X1946" s="163"/>
      <c r="Y1946" s="163"/>
      <c r="Z1946" s="163"/>
      <c r="AA1946" s="163"/>
      <c r="AB1946" s="163"/>
      <c r="AC1946" s="163"/>
      <c r="AD1946" s="163"/>
      <c r="AE1946" s="163"/>
      <c r="AF1946" s="163"/>
      <c r="AG1946" s="163"/>
      <c r="AH1946" s="163"/>
      <c r="AI1946" s="163"/>
      <c r="AJ1946" s="163"/>
      <c r="AK1946" s="163"/>
      <c r="AL1946" s="163"/>
    </row>
    <row r="1947" spans="1:38" x14ac:dyDescent="0.2">
      <c r="A1947" s="163"/>
      <c r="B1947" s="163"/>
      <c r="C1947" s="163"/>
      <c r="D1947" s="163"/>
      <c r="E1947" s="163"/>
      <c r="F1947" s="163"/>
      <c r="G1947" s="163"/>
      <c r="H1947" s="163"/>
      <c r="I1947" s="163"/>
      <c r="J1947" s="163"/>
      <c r="K1947" s="163"/>
      <c r="L1947" s="163"/>
      <c r="M1947" s="163"/>
      <c r="N1947" s="163"/>
      <c r="O1947" s="163"/>
      <c r="P1947" s="163"/>
      <c r="Q1947" s="163"/>
      <c r="R1947" s="163"/>
      <c r="S1947" s="163"/>
      <c r="T1947" s="163"/>
      <c r="U1947" s="163"/>
      <c r="V1947" s="163"/>
      <c r="W1947" s="163"/>
      <c r="X1947" s="163"/>
      <c r="Y1947" s="163"/>
      <c r="Z1947" s="163"/>
      <c r="AA1947" s="163"/>
      <c r="AB1947" s="163"/>
      <c r="AC1947" s="163"/>
      <c r="AD1947" s="163"/>
      <c r="AE1947" s="163"/>
      <c r="AF1947" s="163"/>
      <c r="AG1947" s="163"/>
      <c r="AH1947" s="163"/>
      <c r="AI1947" s="163"/>
      <c r="AJ1947" s="163"/>
      <c r="AK1947" s="163"/>
      <c r="AL1947" s="163"/>
    </row>
    <row r="1948" spans="1:38" x14ac:dyDescent="0.2">
      <c r="A1948" s="163"/>
      <c r="B1948" s="163"/>
      <c r="C1948" s="163"/>
      <c r="D1948" s="163"/>
      <c r="E1948" s="163"/>
      <c r="F1948" s="163"/>
      <c r="G1948" s="163"/>
      <c r="H1948" s="163"/>
      <c r="I1948" s="163"/>
      <c r="J1948" s="163"/>
      <c r="K1948" s="163"/>
      <c r="L1948" s="163"/>
      <c r="M1948" s="163"/>
      <c r="N1948" s="163"/>
      <c r="O1948" s="163"/>
      <c r="P1948" s="163"/>
      <c r="Q1948" s="163"/>
      <c r="R1948" s="163"/>
      <c r="S1948" s="163"/>
      <c r="T1948" s="163"/>
      <c r="U1948" s="163"/>
      <c r="V1948" s="163"/>
      <c r="W1948" s="163"/>
      <c r="X1948" s="163"/>
      <c r="Y1948" s="163"/>
      <c r="Z1948" s="163"/>
      <c r="AA1948" s="163"/>
      <c r="AB1948" s="163"/>
      <c r="AC1948" s="163"/>
      <c r="AD1948" s="163"/>
      <c r="AE1948" s="163"/>
      <c r="AF1948" s="163"/>
      <c r="AG1948" s="163"/>
      <c r="AH1948" s="163"/>
      <c r="AI1948" s="163"/>
      <c r="AJ1948" s="163"/>
      <c r="AK1948" s="163"/>
      <c r="AL1948" s="163"/>
    </row>
    <row r="1949" spans="1:38" x14ac:dyDescent="0.2">
      <c r="A1949" s="163"/>
      <c r="B1949" s="163"/>
      <c r="C1949" s="163"/>
      <c r="D1949" s="163"/>
      <c r="E1949" s="163"/>
      <c r="F1949" s="163"/>
      <c r="G1949" s="163"/>
      <c r="H1949" s="163"/>
      <c r="I1949" s="163"/>
      <c r="J1949" s="163"/>
      <c r="K1949" s="163"/>
      <c r="L1949" s="163"/>
      <c r="M1949" s="163"/>
      <c r="N1949" s="163"/>
      <c r="O1949" s="163"/>
      <c r="P1949" s="163"/>
      <c r="Q1949" s="163"/>
      <c r="R1949" s="163"/>
      <c r="S1949" s="163"/>
      <c r="T1949" s="163"/>
      <c r="U1949" s="163"/>
      <c r="V1949" s="163"/>
      <c r="W1949" s="163"/>
      <c r="X1949" s="163"/>
      <c r="Y1949" s="163"/>
      <c r="Z1949" s="163"/>
      <c r="AA1949" s="163"/>
      <c r="AB1949" s="163"/>
      <c r="AC1949" s="163"/>
      <c r="AD1949" s="163"/>
      <c r="AE1949" s="163"/>
      <c r="AF1949" s="163"/>
      <c r="AG1949" s="163"/>
      <c r="AH1949" s="163"/>
      <c r="AI1949" s="163"/>
      <c r="AJ1949" s="163"/>
      <c r="AK1949" s="163"/>
      <c r="AL1949" s="163"/>
    </row>
    <row r="1950" spans="1:38" x14ac:dyDescent="0.2">
      <c r="A1950" s="163"/>
      <c r="B1950" s="163"/>
      <c r="C1950" s="163"/>
      <c r="D1950" s="163"/>
      <c r="E1950" s="163"/>
      <c r="F1950" s="163"/>
      <c r="G1950" s="163"/>
      <c r="H1950" s="163"/>
      <c r="I1950" s="163"/>
      <c r="J1950" s="163"/>
      <c r="K1950" s="163"/>
      <c r="L1950" s="163"/>
      <c r="M1950" s="163"/>
      <c r="N1950" s="163"/>
      <c r="O1950" s="163"/>
      <c r="P1950" s="163"/>
      <c r="Q1950" s="163"/>
      <c r="R1950" s="163"/>
      <c r="S1950" s="163"/>
      <c r="T1950" s="163"/>
      <c r="U1950" s="163"/>
      <c r="V1950" s="163"/>
      <c r="W1950" s="163"/>
      <c r="X1950" s="163"/>
      <c r="Y1950" s="163"/>
      <c r="Z1950" s="163"/>
      <c r="AA1950" s="163"/>
      <c r="AB1950" s="163"/>
      <c r="AC1950" s="163"/>
      <c r="AD1950" s="163"/>
      <c r="AE1950" s="163"/>
      <c r="AF1950" s="163"/>
      <c r="AG1950" s="163"/>
      <c r="AH1950" s="163"/>
      <c r="AI1950" s="163"/>
      <c r="AJ1950" s="163"/>
      <c r="AK1950" s="163"/>
      <c r="AL1950" s="163"/>
    </row>
    <row r="1951" spans="1:38" x14ac:dyDescent="0.2">
      <c r="A1951" s="163"/>
      <c r="B1951" s="163"/>
      <c r="C1951" s="163"/>
      <c r="D1951" s="163"/>
      <c r="E1951" s="163"/>
      <c r="F1951" s="163"/>
      <c r="G1951" s="163"/>
      <c r="H1951" s="163"/>
      <c r="I1951" s="163"/>
      <c r="J1951" s="163"/>
      <c r="K1951" s="163"/>
      <c r="L1951" s="163"/>
      <c r="M1951" s="163"/>
      <c r="N1951" s="163"/>
      <c r="O1951" s="163"/>
      <c r="P1951" s="163"/>
      <c r="Q1951" s="163"/>
      <c r="R1951" s="163"/>
      <c r="S1951" s="163"/>
      <c r="T1951" s="163"/>
      <c r="U1951" s="163"/>
      <c r="V1951" s="163"/>
      <c r="W1951" s="163"/>
      <c r="X1951" s="163"/>
      <c r="Y1951" s="163"/>
      <c r="Z1951" s="163"/>
      <c r="AA1951" s="163"/>
      <c r="AB1951" s="163"/>
      <c r="AC1951" s="163"/>
      <c r="AD1951" s="163"/>
      <c r="AE1951" s="163"/>
      <c r="AF1951" s="163"/>
      <c r="AG1951" s="163"/>
      <c r="AH1951" s="163"/>
      <c r="AI1951" s="163"/>
      <c r="AJ1951" s="163"/>
      <c r="AK1951" s="163"/>
      <c r="AL1951" s="163"/>
    </row>
    <row r="1952" spans="1:38" x14ac:dyDescent="0.2">
      <c r="A1952" s="163"/>
      <c r="B1952" s="163"/>
      <c r="C1952" s="163"/>
      <c r="D1952" s="163"/>
      <c r="E1952" s="163"/>
      <c r="F1952" s="163"/>
      <c r="G1952" s="163"/>
      <c r="H1952" s="163"/>
      <c r="I1952" s="163"/>
      <c r="J1952" s="163"/>
      <c r="K1952" s="163"/>
      <c r="L1952" s="163"/>
      <c r="M1952" s="163"/>
      <c r="N1952" s="163"/>
      <c r="O1952" s="163"/>
      <c r="P1952" s="163"/>
      <c r="Q1952" s="163"/>
      <c r="R1952" s="163"/>
      <c r="S1952" s="163"/>
      <c r="T1952" s="163"/>
      <c r="U1952" s="163"/>
      <c r="V1952" s="163"/>
      <c r="W1952" s="163"/>
      <c r="X1952" s="163"/>
      <c r="Y1952" s="163"/>
      <c r="Z1952" s="163"/>
      <c r="AA1952" s="163"/>
      <c r="AB1952" s="163"/>
      <c r="AC1952" s="163"/>
      <c r="AD1952" s="163"/>
      <c r="AE1952" s="163"/>
      <c r="AF1952" s="163"/>
      <c r="AG1952" s="163"/>
      <c r="AH1952" s="163"/>
      <c r="AI1952" s="163"/>
      <c r="AJ1952" s="163"/>
      <c r="AK1952" s="163"/>
      <c r="AL1952" s="163"/>
    </row>
    <row r="1953" spans="1:38" x14ac:dyDescent="0.2">
      <c r="A1953" s="163"/>
      <c r="B1953" s="163"/>
      <c r="C1953" s="163"/>
      <c r="D1953" s="163"/>
      <c r="E1953" s="163"/>
      <c r="F1953" s="163"/>
      <c r="G1953" s="163"/>
      <c r="H1953" s="163"/>
      <c r="I1953" s="163"/>
      <c r="J1953" s="163"/>
      <c r="K1953" s="163"/>
      <c r="L1953" s="163"/>
      <c r="M1953" s="163"/>
      <c r="N1953" s="163"/>
      <c r="O1953" s="163"/>
      <c r="P1953" s="163"/>
      <c r="Q1953" s="163"/>
      <c r="R1953" s="163"/>
      <c r="S1953" s="163"/>
      <c r="T1953" s="163"/>
      <c r="U1953" s="163"/>
      <c r="V1953" s="163"/>
      <c r="W1953" s="163"/>
      <c r="X1953" s="163"/>
      <c r="Y1953" s="163"/>
      <c r="Z1953" s="163"/>
      <c r="AA1953" s="163"/>
      <c r="AB1953" s="163"/>
      <c r="AC1953" s="163"/>
      <c r="AD1953" s="163"/>
      <c r="AE1953" s="163"/>
      <c r="AF1953" s="163"/>
      <c r="AG1953" s="163"/>
      <c r="AH1953" s="163"/>
      <c r="AI1953" s="163"/>
      <c r="AJ1953" s="163"/>
      <c r="AK1953" s="163"/>
      <c r="AL1953" s="163"/>
    </row>
    <row r="1954" spans="1:38" x14ac:dyDescent="0.2">
      <c r="A1954" s="163"/>
      <c r="B1954" s="163"/>
      <c r="C1954" s="163"/>
      <c r="D1954" s="163"/>
      <c r="E1954" s="163"/>
      <c r="F1954" s="163"/>
      <c r="G1954" s="163"/>
      <c r="H1954" s="163"/>
      <c r="I1954" s="163"/>
      <c r="J1954" s="163"/>
      <c r="K1954" s="163"/>
      <c r="L1954" s="163"/>
      <c r="M1954" s="163"/>
      <c r="N1954" s="163"/>
      <c r="O1954" s="163"/>
      <c r="P1954" s="163"/>
      <c r="Q1954" s="163"/>
      <c r="R1954" s="163"/>
      <c r="S1954" s="163"/>
      <c r="T1954" s="163"/>
      <c r="U1954" s="163"/>
      <c r="V1954" s="163"/>
      <c r="W1954" s="163"/>
      <c r="X1954" s="163"/>
      <c r="Y1954" s="163"/>
      <c r="Z1954" s="163"/>
      <c r="AA1954" s="163"/>
      <c r="AB1954" s="163"/>
      <c r="AC1954" s="163"/>
      <c r="AD1954" s="163"/>
      <c r="AE1954" s="163"/>
      <c r="AF1954" s="163"/>
      <c r="AG1954" s="163"/>
      <c r="AH1954" s="163"/>
      <c r="AI1954" s="163"/>
      <c r="AJ1954" s="163"/>
      <c r="AK1954" s="163"/>
      <c r="AL1954" s="163"/>
    </row>
    <row r="1955" spans="1:38" x14ac:dyDescent="0.2">
      <c r="A1955" s="163"/>
      <c r="B1955" s="163"/>
      <c r="C1955" s="163"/>
      <c r="D1955" s="163"/>
      <c r="E1955" s="163"/>
      <c r="F1955" s="163"/>
      <c r="G1955" s="163"/>
      <c r="H1955" s="163"/>
      <c r="I1955" s="163"/>
      <c r="J1955" s="163"/>
      <c r="K1955" s="163"/>
      <c r="L1955" s="163"/>
      <c r="M1955" s="163"/>
      <c r="N1955" s="163"/>
      <c r="O1955" s="163"/>
      <c r="P1955" s="163"/>
      <c r="Q1955" s="163"/>
      <c r="R1955" s="163"/>
      <c r="S1955" s="163"/>
      <c r="T1955" s="163"/>
      <c r="U1955" s="163"/>
      <c r="V1955" s="163"/>
      <c r="W1955" s="163"/>
      <c r="X1955" s="163"/>
      <c r="Y1955" s="163"/>
      <c r="Z1955" s="163"/>
      <c r="AA1955" s="163"/>
      <c r="AB1955" s="163"/>
      <c r="AC1955" s="163"/>
      <c r="AD1955" s="163"/>
      <c r="AE1955" s="163"/>
      <c r="AF1955" s="163"/>
      <c r="AG1955" s="163"/>
      <c r="AH1955" s="163"/>
      <c r="AI1955" s="163"/>
      <c r="AJ1955" s="163"/>
      <c r="AK1955" s="163"/>
      <c r="AL1955" s="163"/>
    </row>
    <row r="1956" spans="1:38" x14ac:dyDescent="0.2">
      <c r="A1956" s="163"/>
      <c r="B1956" s="163"/>
      <c r="C1956" s="163"/>
      <c r="D1956" s="163"/>
      <c r="E1956" s="163"/>
      <c r="F1956" s="163"/>
      <c r="G1956" s="163"/>
      <c r="H1956" s="163"/>
      <c r="I1956" s="163"/>
      <c r="J1956" s="163"/>
      <c r="K1956" s="163"/>
      <c r="L1956" s="163"/>
      <c r="M1956" s="163"/>
      <c r="N1956" s="163"/>
      <c r="O1956" s="163"/>
      <c r="P1956" s="163"/>
      <c r="Q1956" s="163"/>
      <c r="R1956" s="163"/>
      <c r="S1956" s="163"/>
      <c r="T1956" s="163"/>
      <c r="U1956" s="163"/>
      <c r="V1956" s="163"/>
      <c r="W1956" s="163"/>
      <c r="X1956" s="163"/>
      <c r="Y1956" s="163"/>
      <c r="Z1956" s="163"/>
      <c r="AA1956" s="163"/>
      <c r="AB1956" s="163"/>
      <c r="AC1956" s="163"/>
      <c r="AD1956" s="163"/>
      <c r="AE1956" s="163"/>
      <c r="AF1956" s="163"/>
      <c r="AG1956" s="163"/>
      <c r="AH1956" s="163"/>
      <c r="AI1956" s="163"/>
      <c r="AJ1956" s="163"/>
      <c r="AK1956" s="163"/>
      <c r="AL1956" s="163"/>
    </row>
    <row r="1957" spans="1:38" x14ac:dyDescent="0.2">
      <c r="A1957" s="163"/>
      <c r="B1957" s="163"/>
      <c r="C1957" s="163"/>
      <c r="D1957" s="163"/>
      <c r="E1957" s="163"/>
      <c r="F1957" s="163"/>
      <c r="G1957" s="163"/>
      <c r="H1957" s="163"/>
      <c r="I1957" s="163"/>
      <c r="J1957" s="163"/>
      <c r="K1957" s="163"/>
      <c r="L1957" s="163"/>
      <c r="M1957" s="163"/>
      <c r="N1957" s="163"/>
      <c r="O1957" s="163"/>
      <c r="P1957" s="163"/>
      <c r="Q1957" s="163"/>
      <c r="R1957" s="163"/>
      <c r="S1957" s="163"/>
      <c r="T1957" s="163"/>
      <c r="U1957" s="163"/>
      <c r="V1957" s="163"/>
      <c r="W1957" s="163"/>
      <c r="X1957" s="163"/>
      <c r="Y1957" s="163"/>
      <c r="Z1957" s="163"/>
      <c r="AA1957" s="163"/>
      <c r="AB1957" s="163"/>
      <c r="AC1957" s="163"/>
      <c r="AD1957" s="163"/>
      <c r="AE1957" s="163"/>
      <c r="AF1957" s="163"/>
      <c r="AG1957" s="163"/>
      <c r="AH1957" s="163"/>
      <c r="AI1957" s="163"/>
      <c r="AJ1957" s="163"/>
      <c r="AK1957" s="163"/>
      <c r="AL1957" s="163"/>
    </row>
    <row r="1958" spans="1:38" x14ac:dyDescent="0.2">
      <c r="A1958" s="163"/>
      <c r="B1958" s="163"/>
      <c r="C1958" s="163"/>
      <c r="D1958" s="163"/>
      <c r="E1958" s="163"/>
      <c r="F1958" s="163"/>
      <c r="G1958" s="163"/>
      <c r="H1958" s="163"/>
      <c r="I1958" s="163"/>
      <c r="J1958" s="163"/>
      <c r="K1958" s="163"/>
      <c r="L1958" s="163"/>
      <c r="M1958" s="163"/>
      <c r="N1958" s="163"/>
      <c r="O1958" s="163"/>
      <c r="P1958" s="163"/>
      <c r="Q1958" s="163"/>
      <c r="R1958" s="163"/>
      <c r="S1958" s="163"/>
      <c r="T1958" s="163"/>
      <c r="U1958" s="163"/>
      <c r="V1958" s="163"/>
      <c r="W1958" s="163"/>
      <c r="X1958" s="163"/>
      <c r="Y1958" s="163"/>
      <c r="Z1958" s="163"/>
      <c r="AA1958" s="163"/>
      <c r="AB1958" s="163"/>
      <c r="AC1958" s="163"/>
      <c r="AD1958" s="163"/>
      <c r="AE1958" s="163"/>
      <c r="AF1958" s="163"/>
      <c r="AG1958" s="163"/>
      <c r="AH1958" s="163"/>
      <c r="AI1958" s="163"/>
      <c r="AJ1958" s="163"/>
      <c r="AK1958" s="163"/>
      <c r="AL1958" s="163"/>
    </row>
    <row r="1959" spans="1:38" x14ac:dyDescent="0.2">
      <c r="A1959" s="163"/>
      <c r="B1959" s="163"/>
      <c r="C1959" s="163"/>
      <c r="D1959" s="163"/>
      <c r="E1959" s="163"/>
      <c r="F1959" s="163"/>
      <c r="G1959" s="163"/>
      <c r="H1959" s="163"/>
      <c r="I1959" s="163"/>
      <c r="J1959" s="163"/>
      <c r="K1959" s="163"/>
      <c r="L1959" s="163"/>
      <c r="M1959" s="163"/>
      <c r="N1959" s="163"/>
      <c r="O1959" s="163"/>
      <c r="P1959" s="163"/>
      <c r="Q1959" s="163"/>
      <c r="R1959" s="163"/>
      <c r="S1959" s="163"/>
      <c r="T1959" s="163"/>
      <c r="U1959" s="163"/>
      <c r="V1959" s="163"/>
      <c r="W1959" s="163"/>
      <c r="X1959" s="163"/>
      <c r="Y1959" s="163"/>
      <c r="Z1959" s="163"/>
      <c r="AA1959" s="163"/>
      <c r="AB1959" s="163"/>
      <c r="AC1959" s="163"/>
      <c r="AD1959" s="163"/>
      <c r="AE1959" s="163"/>
      <c r="AF1959" s="163"/>
      <c r="AG1959" s="163"/>
      <c r="AH1959" s="163"/>
      <c r="AI1959" s="163"/>
      <c r="AJ1959" s="163"/>
      <c r="AK1959" s="163"/>
      <c r="AL1959" s="163"/>
    </row>
    <row r="1960" spans="1:38" x14ac:dyDescent="0.2">
      <c r="A1960" s="163"/>
      <c r="B1960" s="163"/>
      <c r="C1960" s="163"/>
      <c r="D1960" s="163"/>
      <c r="E1960" s="163"/>
      <c r="F1960" s="163"/>
      <c r="G1960" s="163"/>
      <c r="H1960" s="163"/>
      <c r="I1960" s="163"/>
      <c r="J1960" s="163"/>
      <c r="K1960" s="163"/>
      <c r="L1960" s="163"/>
      <c r="M1960" s="163"/>
      <c r="N1960" s="163"/>
      <c r="O1960" s="163"/>
      <c r="P1960" s="163"/>
      <c r="Q1960" s="163"/>
      <c r="R1960" s="163"/>
      <c r="S1960" s="163"/>
      <c r="T1960" s="163"/>
      <c r="U1960" s="163"/>
      <c r="V1960" s="163"/>
      <c r="W1960" s="163"/>
      <c r="X1960" s="163"/>
      <c r="Y1960" s="163"/>
      <c r="Z1960" s="163"/>
      <c r="AA1960" s="163"/>
      <c r="AB1960" s="163"/>
      <c r="AC1960" s="163"/>
      <c r="AD1960" s="163"/>
      <c r="AE1960" s="163"/>
      <c r="AF1960" s="163"/>
      <c r="AG1960" s="163"/>
      <c r="AH1960" s="163"/>
      <c r="AI1960" s="163"/>
      <c r="AJ1960" s="163"/>
      <c r="AK1960" s="163"/>
      <c r="AL1960" s="163"/>
    </row>
    <row r="1961" spans="1:38" x14ac:dyDescent="0.2">
      <c r="A1961" s="163"/>
      <c r="B1961" s="163"/>
      <c r="C1961" s="163"/>
      <c r="D1961" s="163"/>
      <c r="E1961" s="163"/>
      <c r="F1961" s="163"/>
      <c r="G1961" s="163"/>
      <c r="H1961" s="163"/>
      <c r="I1961" s="163"/>
      <c r="J1961" s="163"/>
      <c r="K1961" s="163"/>
      <c r="L1961" s="163"/>
      <c r="M1961" s="163"/>
      <c r="N1961" s="163"/>
      <c r="O1961" s="163"/>
      <c r="P1961" s="163"/>
      <c r="Q1961" s="163"/>
      <c r="R1961" s="163"/>
      <c r="S1961" s="163"/>
      <c r="T1961" s="163"/>
      <c r="U1961" s="163"/>
      <c r="V1961" s="163"/>
      <c r="W1961" s="163"/>
      <c r="X1961" s="163"/>
      <c r="Y1961" s="163"/>
      <c r="Z1961" s="163"/>
      <c r="AA1961" s="163"/>
      <c r="AB1961" s="163"/>
      <c r="AC1961" s="163"/>
      <c r="AD1961" s="163"/>
      <c r="AE1961" s="163"/>
      <c r="AF1961" s="163"/>
      <c r="AG1961" s="163"/>
      <c r="AH1961" s="163"/>
      <c r="AI1961" s="163"/>
      <c r="AJ1961" s="163"/>
      <c r="AK1961" s="163"/>
      <c r="AL1961" s="163"/>
    </row>
    <row r="1962" spans="1:38" x14ac:dyDescent="0.2">
      <c r="A1962" s="163"/>
      <c r="B1962" s="163"/>
      <c r="C1962" s="163"/>
      <c r="D1962" s="163"/>
      <c r="E1962" s="163"/>
      <c r="F1962" s="163"/>
      <c r="G1962" s="163"/>
      <c r="H1962" s="163"/>
      <c r="I1962" s="163"/>
      <c r="J1962" s="163"/>
      <c r="K1962" s="163"/>
      <c r="L1962" s="163"/>
      <c r="M1962" s="163"/>
      <c r="N1962" s="163"/>
      <c r="O1962" s="163"/>
      <c r="P1962" s="163"/>
      <c r="Q1962" s="163"/>
      <c r="R1962" s="163"/>
      <c r="S1962" s="163"/>
      <c r="T1962" s="163"/>
      <c r="U1962" s="163"/>
      <c r="V1962" s="163"/>
      <c r="W1962" s="163"/>
      <c r="X1962" s="163"/>
      <c r="Y1962" s="163"/>
      <c r="Z1962" s="163"/>
      <c r="AA1962" s="163"/>
      <c r="AB1962" s="163"/>
      <c r="AC1962" s="163"/>
      <c r="AD1962" s="163"/>
      <c r="AE1962" s="163"/>
      <c r="AF1962" s="163"/>
      <c r="AG1962" s="163"/>
      <c r="AH1962" s="163"/>
      <c r="AI1962" s="163"/>
      <c r="AJ1962" s="163"/>
      <c r="AK1962" s="163"/>
      <c r="AL1962" s="163"/>
    </row>
    <row r="1963" spans="1:38" x14ac:dyDescent="0.2">
      <c r="A1963" s="163"/>
      <c r="B1963" s="163"/>
      <c r="C1963" s="163"/>
      <c r="D1963" s="163"/>
      <c r="E1963" s="163"/>
      <c r="F1963" s="163"/>
      <c r="G1963" s="163"/>
      <c r="H1963" s="163"/>
      <c r="I1963" s="163"/>
      <c r="J1963" s="163"/>
      <c r="K1963" s="163"/>
      <c r="L1963" s="163"/>
      <c r="M1963" s="163"/>
      <c r="N1963" s="163"/>
      <c r="O1963" s="163"/>
      <c r="P1963" s="163"/>
      <c r="Q1963" s="163"/>
      <c r="R1963" s="163"/>
      <c r="S1963" s="163"/>
      <c r="T1963" s="163"/>
      <c r="U1963" s="163"/>
      <c r="V1963" s="163"/>
      <c r="W1963" s="163"/>
      <c r="X1963" s="163"/>
      <c r="Y1963" s="163"/>
      <c r="Z1963" s="163"/>
      <c r="AA1963" s="163"/>
      <c r="AB1963" s="163"/>
      <c r="AC1963" s="163"/>
      <c r="AD1963" s="163"/>
      <c r="AE1963" s="163"/>
      <c r="AF1963" s="163"/>
      <c r="AG1963" s="163"/>
      <c r="AH1963" s="163"/>
      <c r="AI1963" s="163"/>
      <c r="AJ1963" s="163"/>
      <c r="AK1963" s="163"/>
      <c r="AL1963" s="163"/>
    </row>
    <row r="1964" spans="1:38" x14ac:dyDescent="0.2">
      <c r="A1964" s="163"/>
      <c r="B1964" s="163"/>
      <c r="C1964" s="163"/>
      <c r="D1964" s="163"/>
      <c r="E1964" s="163"/>
      <c r="F1964" s="163"/>
      <c r="G1964" s="163"/>
      <c r="H1964" s="163"/>
      <c r="I1964" s="163"/>
      <c r="J1964" s="163"/>
      <c r="K1964" s="163"/>
      <c r="L1964" s="163"/>
      <c r="M1964" s="163"/>
      <c r="N1964" s="163"/>
      <c r="O1964" s="163"/>
      <c r="P1964" s="163"/>
      <c r="Q1964" s="163"/>
      <c r="R1964" s="163"/>
      <c r="S1964" s="163"/>
      <c r="T1964" s="163"/>
      <c r="U1964" s="163"/>
      <c r="V1964" s="163"/>
      <c r="W1964" s="163"/>
      <c r="X1964" s="163"/>
      <c r="Y1964" s="163"/>
      <c r="Z1964" s="163"/>
      <c r="AA1964" s="163"/>
      <c r="AB1964" s="163"/>
      <c r="AC1964" s="163"/>
      <c r="AD1964" s="163"/>
      <c r="AE1964" s="163"/>
      <c r="AF1964" s="163"/>
      <c r="AG1964" s="163"/>
      <c r="AH1964" s="163"/>
      <c r="AI1964" s="163"/>
      <c r="AJ1964" s="163"/>
      <c r="AK1964" s="163"/>
      <c r="AL1964" s="163"/>
    </row>
    <row r="1965" spans="1:38" x14ac:dyDescent="0.2">
      <c r="A1965" s="163"/>
      <c r="B1965" s="163"/>
      <c r="C1965" s="163"/>
      <c r="D1965" s="163"/>
      <c r="E1965" s="163"/>
      <c r="F1965" s="163"/>
      <c r="G1965" s="163"/>
      <c r="H1965" s="163"/>
      <c r="I1965" s="163"/>
      <c r="J1965" s="163"/>
      <c r="K1965" s="163"/>
      <c r="L1965" s="163"/>
      <c r="M1965" s="163"/>
      <c r="N1965" s="163"/>
      <c r="O1965" s="163"/>
      <c r="P1965" s="163"/>
      <c r="Q1965" s="163"/>
      <c r="R1965" s="163"/>
      <c r="S1965" s="163"/>
      <c r="T1965" s="163"/>
      <c r="U1965" s="163"/>
      <c r="V1965" s="163"/>
      <c r="W1965" s="163"/>
      <c r="X1965" s="163"/>
      <c r="Y1965" s="163"/>
      <c r="Z1965" s="163"/>
      <c r="AA1965" s="163"/>
      <c r="AB1965" s="163"/>
      <c r="AC1965" s="163"/>
      <c r="AD1965" s="163"/>
      <c r="AE1965" s="163"/>
      <c r="AF1965" s="163"/>
      <c r="AG1965" s="163"/>
      <c r="AH1965" s="163"/>
      <c r="AI1965" s="163"/>
      <c r="AJ1965" s="163"/>
      <c r="AK1965" s="163"/>
      <c r="AL1965" s="163"/>
    </row>
    <row r="1966" spans="1:38" x14ac:dyDescent="0.2">
      <c r="A1966" s="163"/>
      <c r="B1966" s="163"/>
      <c r="C1966" s="163"/>
      <c r="D1966" s="163"/>
      <c r="E1966" s="163"/>
      <c r="F1966" s="163"/>
      <c r="G1966" s="163"/>
      <c r="H1966" s="163"/>
      <c r="I1966" s="163"/>
      <c r="J1966" s="163"/>
      <c r="K1966" s="163"/>
      <c r="L1966" s="163"/>
      <c r="M1966" s="163"/>
      <c r="N1966" s="163"/>
      <c r="O1966" s="163"/>
      <c r="P1966" s="163"/>
      <c r="Q1966" s="163"/>
      <c r="R1966" s="163"/>
      <c r="S1966" s="163"/>
      <c r="T1966" s="163"/>
      <c r="U1966" s="163"/>
      <c r="V1966" s="163"/>
      <c r="W1966" s="163"/>
      <c r="X1966" s="163"/>
      <c r="Y1966" s="163"/>
      <c r="Z1966" s="163"/>
      <c r="AA1966" s="163"/>
      <c r="AB1966" s="163"/>
      <c r="AC1966" s="163"/>
      <c r="AD1966" s="163"/>
      <c r="AE1966" s="163"/>
      <c r="AF1966" s="163"/>
      <c r="AG1966" s="163"/>
      <c r="AH1966" s="163"/>
      <c r="AI1966" s="163"/>
      <c r="AJ1966" s="163"/>
      <c r="AK1966" s="163"/>
      <c r="AL1966" s="163"/>
    </row>
    <row r="1967" spans="1:38" x14ac:dyDescent="0.2">
      <c r="A1967" s="163"/>
      <c r="B1967" s="163"/>
      <c r="C1967" s="163"/>
      <c r="D1967" s="163"/>
      <c r="E1967" s="163"/>
      <c r="F1967" s="163"/>
      <c r="G1967" s="163"/>
      <c r="H1967" s="163"/>
      <c r="I1967" s="163"/>
      <c r="J1967" s="163"/>
      <c r="K1967" s="163"/>
      <c r="L1967" s="163"/>
      <c r="M1967" s="163"/>
      <c r="N1967" s="163"/>
      <c r="O1967" s="163"/>
      <c r="P1967" s="163"/>
      <c r="Q1967" s="163"/>
      <c r="R1967" s="163"/>
      <c r="S1967" s="163"/>
      <c r="T1967" s="163"/>
      <c r="U1967" s="163"/>
      <c r="V1967" s="163"/>
      <c r="W1967" s="163"/>
      <c r="X1967" s="163"/>
      <c r="Y1967" s="163"/>
      <c r="Z1967" s="163"/>
      <c r="AA1967" s="163"/>
      <c r="AB1967" s="163"/>
      <c r="AC1967" s="163"/>
      <c r="AD1967" s="163"/>
      <c r="AE1967" s="163"/>
      <c r="AF1967" s="163"/>
      <c r="AG1967" s="163"/>
      <c r="AH1967" s="163"/>
      <c r="AI1967" s="163"/>
      <c r="AJ1967" s="163"/>
      <c r="AK1967" s="163"/>
      <c r="AL1967" s="163"/>
    </row>
    <row r="1968" spans="1:38" x14ac:dyDescent="0.2">
      <c r="A1968" s="163"/>
      <c r="B1968" s="163"/>
      <c r="C1968" s="163"/>
      <c r="D1968" s="163"/>
      <c r="E1968" s="163"/>
      <c r="F1968" s="163"/>
      <c r="G1968" s="163"/>
      <c r="H1968" s="163"/>
      <c r="I1968" s="163"/>
      <c r="J1968" s="163"/>
      <c r="K1968" s="163"/>
      <c r="L1968" s="163"/>
      <c r="M1968" s="163"/>
      <c r="N1968" s="163"/>
      <c r="O1968" s="163"/>
      <c r="P1968" s="163"/>
      <c r="Q1968" s="163"/>
      <c r="R1968" s="163"/>
      <c r="S1968" s="163"/>
      <c r="T1968" s="163"/>
      <c r="U1968" s="163"/>
      <c r="V1968" s="163"/>
      <c r="W1968" s="163"/>
      <c r="X1968" s="163"/>
      <c r="Y1968" s="163"/>
      <c r="Z1968" s="163"/>
      <c r="AA1968" s="163"/>
      <c r="AB1968" s="163"/>
      <c r="AC1968" s="163"/>
      <c r="AD1968" s="163"/>
      <c r="AE1968" s="163"/>
      <c r="AF1968" s="163"/>
      <c r="AG1968" s="163"/>
      <c r="AH1968" s="163"/>
      <c r="AI1968" s="163"/>
      <c r="AJ1968" s="163"/>
      <c r="AK1968" s="163"/>
      <c r="AL1968" s="163"/>
    </row>
    <row r="1969" spans="1:38" x14ac:dyDescent="0.2">
      <c r="A1969" s="163"/>
      <c r="B1969" s="163"/>
      <c r="C1969" s="163"/>
      <c r="D1969" s="163"/>
      <c r="E1969" s="163"/>
      <c r="F1969" s="163"/>
      <c r="G1969" s="163"/>
      <c r="H1969" s="163"/>
      <c r="I1969" s="163"/>
      <c r="J1969" s="163"/>
      <c r="K1969" s="163"/>
      <c r="L1969" s="163"/>
      <c r="M1969" s="163"/>
      <c r="N1969" s="163"/>
      <c r="O1969" s="163"/>
      <c r="P1969" s="163"/>
      <c r="Q1969" s="163"/>
      <c r="R1969" s="163"/>
      <c r="S1969" s="163"/>
      <c r="T1969" s="163"/>
      <c r="U1969" s="163"/>
      <c r="V1969" s="163"/>
      <c r="W1969" s="163"/>
      <c r="X1969" s="163"/>
      <c r="Y1969" s="163"/>
      <c r="Z1969" s="163"/>
      <c r="AA1969" s="163"/>
      <c r="AB1969" s="163"/>
      <c r="AC1969" s="163"/>
      <c r="AD1969" s="163"/>
      <c r="AE1969" s="163"/>
      <c r="AF1969" s="163"/>
      <c r="AG1969" s="163"/>
      <c r="AH1969" s="163"/>
      <c r="AI1969" s="163"/>
      <c r="AJ1969" s="163"/>
      <c r="AK1969" s="163"/>
      <c r="AL1969" s="163"/>
    </row>
    <row r="1970" spans="1:38" x14ac:dyDescent="0.2">
      <c r="A1970" s="163"/>
      <c r="B1970" s="163"/>
      <c r="C1970" s="163"/>
      <c r="D1970" s="163"/>
      <c r="E1970" s="163"/>
      <c r="F1970" s="163"/>
      <c r="G1970" s="163"/>
      <c r="H1970" s="163"/>
      <c r="I1970" s="163"/>
      <c r="J1970" s="163"/>
      <c r="K1970" s="163"/>
      <c r="L1970" s="163"/>
      <c r="M1970" s="163"/>
      <c r="N1970" s="163"/>
      <c r="O1970" s="163"/>
      <c r="P1970" s="163"/>
      <c r="Q1970" s="163"/>
      <c r="R1970" s="163"/>
      <c r="S1970" s="163"/>
      <c r="T1970" s="163"/>
      <c r="U1970" s="163"/>
      <c r="V1970" s="163"/>
      <c r="W1970" s="163"/>
      <c r="X1970" s="163"/>
      <c r="Y1970" s="163"/>
      <c r="Z1970" s="163"/>
      <c r="AA1970" s="163"/>
      <c r="AB1970" s="163"/>
      <c r="AC1970" s="163"/>
      <c r="AD1970" s="163"/>
      <c r="AE1970" s="163"/>
      <c r="AF1970" s="163"/>
      <c r="AG1970" s="163"/>
      <c r="AH1970" s="163"/>
      <c r="AI1970" s="163"/>
      <c r="AJ1970" s="163"/>
      <c r="AK1970" s="163"/>
      <c r="AL1970" s="163"/>
    </row>
    <row r="1971" spans="1:38" x14ac:dyDescent="0.2">
      <c r="A1971" s="163"/>
      <c r="B1971" s="163"/>
      <c r="C1971" s="163"/>
      <c r="D1971" s="163"/>
      <c r="E1971" s="163"/>
      <c r="F1971" s="163"/>
      <c r="G1971" s="163"/>
      <c r="H1971" s="163"/>
      <c r="I1971" s="163"/>
      <c r="J1971" s="163"/>
      <c r="K1971" s="163"/>
      <c r="L1971" s="163"/>
      <c r="M1971" s="163"/>
      <c r="N1971" s="163"/>
      <c r="O1971" s="163"/>
      <c r="P1971" s="163"/>
      <c r="Q1971" s="163"/>
      <c r="R1971" s="163"/>
      <c r="S1971" s="163"/>
      <c r="T1971" s="163"/>
      <c r="U1971" s="163"/>
      <c r="V1971" s="163"/>
      <c r="W1971" s="163"/>
      <c r="X1971" s="163"/>
      <c r="Y1971" s="163"/>
      <c r="Z1971" s="163"/>
      <c r="AA1971" s="163"/>
      <c r="AB1971" s="163"/>
      <c r="AC1971" s="163"/>
      <c r="AD1971" s="163"/>
      <c r="AE1971" s="163"/>
      <c r="AF1971" s="163"/>
      <c r="AG1971" s="163"/>
      <c r="AH1971" s="163"/>
      <c r="AI1971" s="163"/>
      <c r="AJ1971" s="163"/>
      <c r="AK1971" s="163"/>
      <c r="AL1971" s="163"/>
    </row>
    <row r="1972" spans="1:38" x14ac:dyDescent="0.2">
      <c r="A1972" s="163"/>
      <c r="B1972" s="163"/>
      <c r="C1972" s="163"/>
      <c r="D1972" s="163"/>
      <c r="E1972" s="163"/>
      <c r="F1972" s="163"/>
      <c r="G1972" s="163"/>
      <c r="H1972" s="163"/>
      <c r="I1972" s="163"/>
      <c r="J1972" s="163"/>
      <c r="K1972" s="163"/>
      <c r="L1972" s="163"/>
      <c r="M1972" s="163"/>
      <c r="N1972" s="163"/>
      <c r="O1972" s="163"/>
      <c r="P1972" s="163"/>
      <c r="Q1972" s="163"/>
      <c r="R1972" s="163"/>
      <c r="S1972" s="163"/>
      <c r="T1972" s="163"/>
      <c r="U1972" s="163"/>
      <c r="V1972" s="163"/>
      <c r="W1972" s="163"/>
      <c r="X1972" s="163"/>
      <c r="Y1972" s="163"/>
      <c r="Z1972" s="163"/>
      <c r="AA1972" s="163"/>
      <c r="AB1972" s="163"/>
      <c r="AC1972" s="163"/>
      <c r="AD1972" s="163"/>
      <c r="AE1972" s="163"/>
      <c r="AF1972" s="163"/>
      <c r="AG1972" s="163"/>
      <c r="AH1972" s="163"/>
      <c r="AI1972" s="163"/>
      <c r="AJ1972" s="163"/>
      <c r="AK1972" s="163"/>
      <c r="AL1972" s="163"/>
    </row>
    <row r="1973" spans="1:38" x14ac:dyDescent="0.2">
      <c r="A1973" s="163"/>
      <c r="B1973" s="163"/>
      <c r="C1973" s="163"/>
      <c r="D1973" s="163"/>
      <c r="E1973" s="163"/>
      <c r="F1973" s="163"/>
      <c r="G1973" s="163"/>
      <c r="H1973" s="163"/>
      <c r="I1973" s="163"/>
      <c r="J1973" s="163"/>
      <c r="K1973" s="163"/>
      <c r="L1973" s="163"/>
      <c r="M1973" s="163"/>
      <c r="N1973" s="163"/>
      <c r="O1973" s="163"/>
      <c r="P1973" s="163"/>
      <c r="Q1973" s="163"/>
      <c r="R1973" s="163"/>
      <c r="S1973" s="163"/>
      <c r="T1973" s="163"/>
      <c r="U1973" s="163"/>
      <c r="V1973" s="163"/>
      <c r="W1973" s="163"/>
      <c r="X1973" s="163"/>
      <c r="Y1973" s="163"/>
      <c r="Z1973" s="163"/>
      <c r="AA1973" s="163"/>
      <c r="AB1973" s="163"/>
      <c r="AC1973" s="163"/>
      <c r="AD1973" s="163"/>
      <c r="AE1973" s="163"/>
      <c r="AF1973" s="163"/>
      <c r="AG1973" s="163"/>
      <c r="AH1973" s="163"/>
      <c r="AI1973" s="163"/>
      <c r="AJ1973" s="163"/>
      <c r="AK1973" s="163"/>
      <c r="AL1973" s="163"/>
    </row>
    <row r="1974" spans="1:38" x14ac:dyDescent="0.2">
      <c r="A1974" s="163"/>
      <c r="B1974" s="163"/>
      <c r="C1974" s="163"/>
      <c r="D1974" s="163"/>
      <c r="E1974" s="163"/>
      <c r="F1974" s="163"/>
      <c r="G1974" s="163"/>
      <c r="H1974" s="163"/>
      <c r="I1974" s="163"/>
      <c r="J1974" s="163"/>
      <c r="K1974" s="163"/>
      <c r="L1974" s="163"/>
      <c r="M1974" s="163"/>
      <c r="N1974" s="163"/>
      <c r="O1974" s="163"/>
      <c r="P1974" s="163"/>
      <c r="Q1974" s="163"/>
      <c r="R1974" s="163"/>
      <c r="S1974" s="163"/>
      <c r="T1974" s="163"/>
      <c r="U1974" s="163"/>
      <c r="V1974" s="163"/>
      <c r="W1974" s="163"/>
      <c r="X1974" s="163"/>
      <c r="Y1974" s="163"/>
      <c r="Z1974" s="163"/>
      <c r="AA1974" s="163"/>
      <c r="AB1974" s="163"/>
      <c r="AC1974" s="163"/>
      <c r="AD1974" s="163"/>
      <c r="AE1974" s="163"/>
      <c r="AF1974" s="163"/>
      <c r="AG1974" s="163"/>
      <c r="AH1974" s="163"/>
      <c r="AI1974" s="163"/>
      <c r="AJ1974" s="163"/>
      <c r="AK1974" s="163"/>
      <c r="AL1974" s="163"/>
    </row>
    <row r="1975" spans="1:38" x14ac:dyDescent="0.2">
      <c r="A1975" s="163"/>
      <c r="B1975" s="163"/>
      <c r="C1975" s="163"/>
      <c r="D1975" s="163"/>
      <c r="E1975" s="163"/>
      <c r="F1975" s="163"/>
      <c r="G1975" s="163"/>
      <c r="H1975" s="163"/>
      <c r="I1975" s="163"/>
      <c r="J1975" s="163"/>
      <c r="K1975" s="163"/>
      <c r="L1975" s="163"/>
      <c r="M1975" s="163"/>
      <c r="N1975" s="163"/>
      <c r="O1975" s="163"/>
      <c r="P1975" s="163"/>
      <c r="Q1975" s="163"/>
      <c r="R1975" s="163"/>
      <c r="S1975" s="163"/>
      <c r="T1975" s="163"/>
      <c r="U1975" s="163"/>
      <c r="V1975" s="163"/>
      <c r="W1975" s="163"/>
      <c r="X1975" s="163"/>
      <c r="Y1975" s="163"/>
      <c r="Z1975" s="163"/>
      <c r="AA1975" s="163"/>
      <c r="AB1975" s="163"/>
      <c r="AC1975" s="163"/>
      <c r="AD1975" s="163"/>
      <c r="AE1975" s="163"/>
      <c r="AF1975" s="163"/>
      <c r="AG1975" s="163"/>
      <c r="AH1975" s="163"/>
      <c r="AI1975" s="163"/>
      <c r="AJ1975" s="163"/>
      <c r="AK1975" s="163"/>
      <c r="AL1975" s="163"/>
    </row>
    <row r="1976" spans="1:38" x14ac:dyDescent="0.2">
      <c r="A1976" s="163"/>
      <c r="B1976" s="163"/>
      <c r="C1976" s="163"/>
      <c r="D1976" s="163"/>
      <c r="E1976" s="163"/>
      <c r="F1976" s="163"/>
      <c r="G1976" s="163"/>
      <c r="H1976" s="163"/>
      <c r="I1976" s="163"/>
      <c r="J1976" s="163"/>
      <c r="K1976" s="163"/>
      <c r="L1976" s="163"/>
      <c r="M1976" s="163"/>
      <c r="N1976" s="163"/>
      <c r="O1976" s="163"/>
      <c r="P1976" s="163"/>
      <c r="Q1976" s="163"/>
      <c r="R1976" s="163"/>
      <c r="S1976" s="163"/>
      <c r="T1976" s="163"/>
      <c r="U1976" s="163"/>
      <c r="V1976" s="163"/>
      <c r="W1976" s="163"/>
      <c r="X1976" s="163"/>
      <c r="Y1976" s="163"/>
      <c r="Z1976" s="163"/>
      <c r="AA1976" s="163"/>
      <c r="AB1976" s="163"/>
      <c r="AC1976" s="163"/>
      <c r="AD1976" s="163"/>
      <c r="AE1976" s="163"/>
      <c r="AF1976" s="163"/>
      <c r="AG1976" s="163"/>
      <c r="AH1976" s="163"/>
      <c r="AI1976" s="163"/>
      <c r="AJ1976" s="163"/>
      <c r="AK1976" s="163"/>
      <c r="AL1976" s="163"/>
    </row>
    <row r="1977" spans="1:38" x14ac:dyDescent="0.2">
      <c r="A1977" s="163"/>
      <c r="B1977" s="163"/>
      <c r="C1977" s="163"/>
      <c r="D1977" s="163"/>
      <c r="E1977" s="163"/>
      <c r="F1977" s="163"/>
      <c r="G1977" s="163"/>
      <c r="H1977" s="163"/>
      <c r="I1977" s="163"/>
      <c r="J1977" s="163"/>
      <c r="K1977" s="163"/>
      <c r="L1977" s="163"/>
      <c r="M1977" s="163"/>
      <c r="N1977" s="163"/>
      <c r="O1977" s="163"/>
      <c r="P1977" s="163"/>
      <c r="Q1977" s="163"/>
      <c r="R1977" s="163"/>
      <c r="S1977" s="163"/>
      <c r="T1977" s="163"/>
      <c r="U1977" s="163"/>
      <c r="V1977" s="163"/>
      <c r="W1977" s="163"/>
      <c r="X1977" s="163"/>
      <c r="Y1977" s="163"/>
      <c r="Z1977" s="163"/>
      <c r="AA1977" s="163"/>
      <c r="AB1977" s="163"/>
      <c r="AC1977" s="163"/>
      <c r="AD1977" s="163"/>
      <c r="AE1977" s="163"/>
      <c r="AF1977" s="163"/>
      <c r="AG1977" s="163"/>
      <c r="AH1977" s="163"/>
      <c r="AI1977" s="163"/>
      <c r="AJ1977" s="163"/>
      <c r="AK1977" s="163"/>
      <c r="AL1977" s="163"/>
    </row>
    <row r="1978" spans="1:38" x14ac:dyDescent="0.2">
      <c r="A1978" s="163"/>
      <c r="B1978" s="163"/>
      <c r="C1978" s="163"/>
      <c r="D1978" s="163"/>
      <c r="E1978" s="163"/>
      <c r="F1978" s="163"/>
      <c r="G1978" s="163"/>
      <c r="H1978" s="163"/>
      <c r="I1978" s="163"/>
      <c r="J1978" s="163"/>
      <c r="K1978" s="163"/>
      <c r="L1978" s="163"/>
      <c r="M1978" s="163"/>
      <c r="N1978" s="163"/>
      <c r="O1978" s="163"/>
      <c r="P1978" s="163"/>
      <c r="Q1978" s="163"/>
      <c r="R1978" s="163"/>
      <c r="S1978" s="163"/>
      <c r="T1978" s="163"/>
      <c r="U1978" s="163"/>
      <c r="V1978" s="163"/>
      <c r="W1978" s="163"/>
      <c r="X1978" s="163"/>
      <c r="Y1978" s="163"/>
      <c r="Z1978" s="163"/>
      <c r="AA1978" s="163"/>
      <c r="AB1978" s="163"/>
      <c r="AC1978" s="163"/>
      <c r="AD1978" s="163"/>
      <c r="AE1978" s="163"/>
      <c r="AF1978" s="163"/>
      <c r="AG1978" s="163"/>
      <c r="AH1978" s="163"/>
      <c r="AI1978" s="163"/>
      <c r="AJ1978" s="163"/>
      <c r="AK1978" s="163"/>
      <c r="AL1978" s="163"/>
    </row>
    <row r="1979" spans="1:38" x14ac:dyDescent="0.2">
      <c r="A1979" s="163"/>
      <c r="B1979" s="163"/>
      <c r="C1979" s="163"/>
      <c r="D1979" s="163"/>
      <c r="E1979" s="163"/>
      <c r="F1979" s="163"/>
      <c r="G1979" s="163"/>
      <c r="H1979" s="163"/>
      <c r="I1979" s="163"/>
      <c r="J1979" s="163"/>
      <c r="K1979" s="163"/>
      <c r="L1979" s="163"/>
      <c r="M1979" s="163"/>
      <c r="N1979" s="163"/>
      <c r="O1979" s="163"/>
      <c r="P1979" s="163"/>
      <c r="Q1979" s="163"/>
      <c r="R1979" s="163"/>
      <c r="S1979" s="163"/>
      <c r="T1979" s="163"/>
      <c r="U1979" s="163"/>
      <c r="V1979" s="163"/>
      <c r="W1979" s="163"/>
      <c r="X1979" s="163"/>
      <c r="Y1979" s="163"/>
      <c r="Z1979" s="163"/>
      <c r="AA1979" s="163"/>
      <c r="AB1979" s="163"/>
      <c r="AC1979" s="163"/>
      <c r="AD1979" s="163"/>
      <c r="AE1979" s="163"/>
      <c r="AF1979" s="163"/>
      <c r="AG1979" s="163"/>
      <c r="AH1979" s="163"/>
      <c r="AI1979" s="163"/>
      <c r="AJ1979" s="163"/>
      <c r="AK1979" s="163"/>
      <c r="AL1979" s="163"/>
    </row>
    <row r="1980" spans="1:38" x14ac:dyDescent="0.2">
      <c r="A1980" s="163"/>
      <c r="B1980" s="163"/>
      <c r="C1980" s="163"/>
      <c r="D1980" s="163"/>
      <c r="E1980" s="163"/>
      <c r="F1980" s="163"/>
      <c r="G1980" s="163"/>
      <c r="H1980" s="163"/>
      <c r="I1980" s="163"/>
      <c r="J1980" s="163"/>
      <c r="K1980" s="163"/>
      <c r="L1980" s="163"/>
      <c r="M1980" s="163"/>
      <c r="N1980" s="163"/>
      <c r="O1980" s="163"/>
      <c r="P1980" s="163"/>
      <c r="Q1980" s="163"/>
      <c r="R1980" s="163"/>
      <c r="S1980" s="163"/>
      <c r="T1980" s="163"/>
      <c r="U1980" s="163"/>
      <c r="V1980" s="163"/>
      <c r="W1980" s="163"/>
      <c r="X1980" s="163"/>
      <c r="Y1980" s="163"/>
      <c r="Z1980" s="163"/>
      <c r="AA1980" s="163"/>
      <c r="AB1980" s="163"/>
      <c r="AC1980" s="163"/>
      <c r="AD1980" s="163"/>
      <c r="AE1980" s="163"/>
      <c r="AF1980" s="163"/>
      <c r="AG1980" s="163"/>
      <c r="AH1980" s="163"/>
      <c r="AI1980" s="163"/>
      <c r="AJ1980" s="163"/>
      <c r="AK1980" s="163"/>
      <c r="AL1980" s="163"/>
    </row>
    <row r="1981" spans="1:38" x14ac:dyDescent="0.2">
      <c r="A1981" s="163"/>
      <c r="B1981" s="163"/>
      <c r="C1981" s="163"/>
      <c r="D1981" s="163"/>
      <c r="E1981" s="163"/>
      <c r="F1981" s="163"/>
      <c r="G1981" s="163"/>
      <c r="H1981" s="163"/>
      <c r="I1981" s="163"/>
      <c r="J1981" s="163"/>
      <c r="K1981" s="163"/>
      <c r="L1981" s="163"/>
      <c r="M1981" s="163"/>
      <c r="N1981" s="163"/>
      <c r="O1981" s="163"/>
      <c r="P1981" s="163"/>
      <c r="Q1981" s="163"/>
      <c r="R1981" s="163"/>
      <c r="S1981" s="163"/>
      <c r="T1981" s="163"/>
      <c r="U1981" s="163"/>
      <c r="V1981" s="163"/>
      <c r="W1981" s="163"/>
      <c r="X1981" s="163"/>
      <c r="Y1981" s="163"/>
      <c r="Z1981" s="163"/>
      <c r="AA1981" s="163"/>
      <c r="AB1981" s="163"/>
      <c r="AC1981" s="163"/>
      <c r="AD1981" s="163"/>
      <c r="AE1981" s="163"/>
      <c r="AF1981" s="163"/>
      <c r="AG1981" s="163"/>
      <c r="AH1981" s="163"/>
      <c r="AI1981" s="163"/>
      <c r="AJ1981" s="163"/>
      <c r="AK1981" s="163"/>
      <c r="AL1981" s="163"/>
    </row>
    <row r="1982" spans="1:38" x14ac:dyDescent="0.2">
      <c r="A1982" s="163"/>
      <c r="B1982" s="163"/>
      <c r="C1982" s="163"/>
      <c r="D1982" s="163"/>
      <c r="E1982" s="163"/>
      <c r="F1982" s="163"/>
      <c r="G1982" s="163"/>
      <c r="H1982" s="163"/>
      <c r="I1982" s="163"/>
      <c r="J1982" s="163"/>
      <c r="K1982" s="163"/>
      <c r="L1982" s="163"/>
      <c r="M1982" s="163"/>
      <c r="N1982" s="163"/>
      <c r="O1982" s="163"/>
      <c r="P1982" s="163"/>
      <c r="Q1982" s="163"/>
      <c r="R1982" s="163"/>
      <c r="S1982" s="163"/>
    </row>
    <row r="1983" spans="1:38" x14ac:dyDescent="0.2">
      <c r="A1983" s="163"/>
      <c r="B1983" s="163"/>
      <c r="C1983" s="163"/>
      <c r="D1983" s="163"/>
      <c r="E1983" s="163"/>
      <c r="F1983" s="163"/>
      <c r="G1983" s="163"/>
      <c r="H1983" s="163"/>
      <c r="I1983" s="163"/>
      <c r="J1983" s="163"/>
      <c r="K1983" s="163"/>
      <c r="L1983" s="163"/>
      <c r="M1983" s="163"/>
      <c r="N1983" s="163"/>
      <c r="O1983" s="163"/>
      <c r="P1983" s="163"/>
      <c r="Q1983" s="163"/>
      <c r="R1983" s="163"/>
      <c r="S1983" s="163"/>
    </row>
    <row r="1984" spans="1:38" x14ac:dyDescent="0.2">
      <c r="A1984" s="163"/>
      <c r="B1984" s="163"/>
      <c r="C1984" s="163"/>
      <c r="D1984" s="163"/>
      <c r="E1984" s="163"/>
      <c r="F1984" s="163"/>
      <c r="G1984" s="163"/>
      <c r="H1984" s="163"/>
      <c r="I1984" s="163"/>
      <c r="J1984" s="163"/>
      <c r="K1984" s="163"/>
      <c r="L1984" s="163"/>
      <c r="M1984" s="163"/>
      <c r="N1984" s="163"/>
      <c r="O1984" s="163"/>
      <c r="P1984" s="163"/>
      <c r="Q1984" s="163"/>
      <c r="R1984" s="163"/>
      <c r="S1984" s="163"/>
    </row>
    <row r="1985" spans="1:19" x14ac:dyDescent="0.2">
      <c r="A1985" s="163"/>
      <c r="B1985" s="163"/>
      <c r="C1985" s="163"/>
      <c r="D1985" s="163"/>
      <c r="E1985" s="163"/>
      <c r="F1985" s="163"/>
      <c r="G1985" s="163"/>
      <c r="H1985" s="163"/>
      <c r="I1985" s="163"/>
      <c r="J1985" s="163"/>
      <c r="K1985" s="163"/>
      <c r="L1985" s="163"/>
      <c r="M1985" s="163"/>
      <c r="N1985" s="163"/>
      <c r="O1985" s="163"/>
      <c r="P1985" s="163"/>
      <c r="Q1985" s="163"/>
      <c r="R1985" s="163"/>
      <c r="S1985" s="163"/>
    </row>
    <row r="1986" spans="1:19" x14ac:dyDescent="0.2">
      <c r="A1986" s="163"/>
      <c r="B1986" s="163"/>
      <c r="C1986" s="163"/>
      <c r="D1986" s="163"/>
      <c r="E1986" s="163"/>
      <c r="F1986" s="163"/>
      <c r="G1986" s="163"/>
      <c r="H1986" s="163"/>
      <c r="I1986" s="163"/>
      <c r="J1986" s="163"/>
      <c r="K1986" s="163"/>
      <c r="L1986" s="163"/>
      <c r="M1986" s="163"/>
      <c r="N1986" s="163"/>
      <c r="O1986" s="163"/>
      <c r="P1986" s="163"/>
      <c r="Q1986" s="163"/>
      <c r="R1986" s="163"/>
      <c r="S1986" s="163"/>
    </row>
    <row r="1987" spans="1:19" x14ac:dyDescent="0.2">
      <c r="A1987" s="163"/>
      <c r="B1987" s="163"/>
      <c r="C1987" s="163"/>
      <c r="D1987" s="163"/>
      <c r="E1987" s="163"/>
      <c r="F1987" s="163"/>
      <c r="G1987" s="163"/>
      <c r="H1987" s="163"/>
      <c r="I1987" s="163"/>
      <c r="J1987" s="163"/>
      <c r="K1987" s="163"/>
      <c r="L1987" s="163"/>
      <c r="M1987" s="163"/>
      <c r="N1987" s="163"/>
      <c r="O1987" s="163"/>
      <c r="P1987" s="163"/>
      <c r="Q1987" s="163"/>
      <c r="R1987" s="163"/>
      <c r="S1987" s="163"/>
    </row>
    <row r="1988" spans="1:19" x14ac:dyDescent="0.2">
      <c r="A1988" s="163"/>
      <c r="B1988" s="163"/>
      <c r="C1988" s="163"/>
      <c r="D1988" s="163"/>
      <c r="E1988" s="163"/>
      <c r="F1988" s="163"/>
      <c r="G1988" s="163"/>
      <c r="H1988" s="163"/>
      <c r="I1988" s="163"/>
      <c r="J1988" s="163"/>
      <c r="K1988" s="163"/>
      <c r="L1988" s="163"/>
      <c r="M1988" s="163"/>
      <c r="N1988" s="163"/>
      <c r="O1988" s="163"/>
      <c r="P1988" s="163"/>
      <c r="Q1988" s="163"/>
      <c r="R1988" s="163"/>
      <c r="S1988" s="163"/>
    </row>
    <row r="1989" spans="1:19" x14ac:dyDescent="0.2">
      <c r="A1989" s="163"/>
      <c r="B1989" s="163"/>
      <c r="C1989" s="163"/>
      <c r="D1989" s="163"/>
      <c r="E1989" s="163"/>
      <c r="F1989" s="163"/>
      <c r="G1989" s="163"/>
      <c r="H1989" s="163"/>
      <c r="I1989" s="163"/>
      <c r="J1989" s="163"/>
      <c r="K1989" s="163"/>
      <c r="L1989" s="163"/>
      <c r="M1989" s="163"/>
      <c r="N1989" s="163"/>
      <c r="O1989" s="163"/>
      <c r="P1989" s="163"/>
      <c r="Q1989" s="163"/>
      <c r="R1989" s="163"/>
      <c r="S1989" s="163"/>
    </row>
    <row r="1990" spans="1:19" x14ac:dyDescent="0.2">
      <c r="A1990" s="163"/>
      <c r="B1990" s="163"/>
      <c r="C1990" s="163"/>
      <c r="D1990" s="163"/>
      <c r="E1990" s="163"/>
      <c r="F1990" s="163"/>
      <c r="G1990" s="163"/>
      <c r="H1990" s="163"/>
      <c r="I1990" s="163"/>
      <c r="J1990" s="163"/>
      <c r="K1990" s="163"/>
      <c r="L1990" s="163"/>
      <c r="M1990" s="163"/>
      <c r="N1990" s="163"/>
      <c r="O1990" s="163"/>
      <c r="P1990" s="163"/>
      <c r="Q1990" s="163"/>
      <c r="R1990" s="163"/>
      <c r="S1990" s="163"/>
    </row>
    <row r="1991" spans="1:19" x14ac:dyDescent="0.2">
      <c r="A1991" s="163"/>
      <c r="B1991" s="163"/>
      <c r="C1991" s="163"/>
      <c r="D1991" s="163"/>
      <c r="E1991" s="163"/>
      <c r="F1991" s="163"/>
      <c r="G1991" s="163"/>
      <c r="H1991" s="163"/>
      <c r="I1991" s="163"/>
      <c r="J1991" s="163"/>
      <c r="K1991" s="163"/>
      <c r="L1991" s="163"/>
      <c r="M1991" s="163"/>
      <c r="N1991" s="163"/>
      <c r="O1991" s="163"/>
      <c r="P1991" s="163"/>
      <c r="Q1991" s="163"/>
      <c r="R1991" s="163"/>
      <c r="S1991" s="163"/>
    </row>
    <row r="1992" spans="1:19" x14ac:dyDescent="0.2">
      <c r="A1992" s="163"/>
      <c r="B1992" s="163"/>
      <c r="C1992" s="163"/>
      <c r="D1992" s="163"/>
      <c r="E1992" s="163"/>
      <c r="F1992" s="163"/>
      <c r="G1992" s="163"/>
      <c r="H1992" s="163"/>
      <c r="I1992" s="163"/>
      <c r="J1992" s="163"/>
      <c r="K1992" s="163"/>
      <c r="L1992" s="163"/>
      <c r="M1992" s="163"/>
      <c r="N1992" s="163"/>
      <c r="O1992" s="163"/>
      <c r="P1992" s="163"/>
      <c r="Q1992" s="163"/>
      <c r="R1992" s="163"/>
      <c r="S1992" s="163"/>
    </row>
    <row r="1993" spans="1:19" x14ac:dyDescent="0.2">
      <c r="A1993" s="163"/>
      <c r="B1993" s="163"/>
      <c r="C1993" s="163"/>
      <c r="D1993" s="163"/>
      <c r="E1993" s="163"/>
      <c r="F1993" s="163"/>
      <c r="G1993" s="163"/>
      <c r="H1993" s="163"/>
      <c r="I1993" s="163"/>
      <c r="J1993" s="163"/>
      <c r="K1993" s="163"/>
      <c r="L1993" s="163"/>
      <c r="M1993" s="163"/>
      <c r="N1993" s="163"/>
      <c r="O1993" s="163"/>
      <c r="P1993" s="163"/>
      <c r="Q1993" s="163"/>
      <c r="R1993" s="163"/>
      <c r="S1993" s="163"/>
    </row>
    <row r="1994" spans="1:19" x14ac:dyDescent="0.2">
      <c r="A1994" s="163"/>
      <c r="B1994" s="163"/>
      <c r="C1994" s="163"/>
      <c r="D1994" s="163"/>
      <c r="E1994" s="163"/>
      <c r="F1994" s="163"/>
      <c r="G1994" s="163"/>
      <c r="H1994" s="163"/>
      <c r="I1994" s="163"/>
      <c r="J1994" s="163"/>
      <c r="K1994" s="163"/>
      <c r="L1994" s="163"/>
      <c r="M1994" s="163"/>
      <c r="N1994" s="163"/>
      <c r="O1994" s="163"/>
      <c r="P1994" s="163"/>
      <c r="Q1994" s="163"/>
      <c r="R1994" s="163"/>
      <c r="S1994" s="163"/>
    </row>
    <row r="1995" spans="1:19" x14ac:dyDescent="0.2">
      <c r="A1995" s="163"/>
      <c r="B1995" s="163"/>
      <c r="C1995" s="163"/>
      <c r="D1995" s="163"/>
      <c r="E1995" s="163"/>
      <c r="F1995" s="163"/>
      <c r="G1995" s="163"/>
      <c r="H1995" s="163"/>
      <c r="I1995" s="163"/>
      <c r="J1995" s="163"/>
      <c r="K1995" s="163"/>
      <c r="L1995" s="163"/>
      <c r="M1995" s="163"/>
      <c r="N1995" s="163"/>
      <c r="O1995" s="163"/>
      <c r="P1995" s="163"/>
      <c r="Q1995" s="163"/>
      <c r="R1995" s="163"/>
      <c r="S1995" s="163"/>
    </row>
    <row r="1996" spans="1:19" x14ac:dyDescent="0.2">
      <c r="A1996" s="163"/>
      <c r="B1996" s="163"/>
      <c r="C1996" s="163"/>
      <c r="D1996" s="163"/>
      <c r="E1996" s="163"/>
      <c r="F1996" s="163"/>
      <c r="G1996" s="163"/>
      <c r="H1996" s="163"/>
      <c r="I1996" s="163"/>
      <c r="J1996" s="163"/>
      <c r="K1996" s="163"/>
      <c r="L1996" s="163"/>
      <c r="M1996" s="163"/>
      <c r="N1996" s="163"/>
      <c r="O1996" s="163"/>
      <c r="P1996" s="163"/>
      <c r="Q1996" s="163"/>
      <c r="R1996" s="163"/>
      <c r="S1996" s="163"/>
    </row>
    <row r="1997" spans="1:19" x14ac:dyDescent="0.2">
      <c r="A1997" s="163"/>
      <c r="B1997" s="163"/>
      <c r="C1997" s="163"/>
      <c r="D1997" s="163"/>
      <c r="E1997" s="163"/>
      <c r="F1997" s="163"/>
      <c r="G1997" s="163"/>
      <c r="H1997" s="163"/>
      <c r="I1997" s="163"/>
      <c r="J1997" s="163"/>
      <c r="K1997" s="163"/>
      <c r="L1997" s="163"/>
      <c r="M1997" s="163"/>
      <c r="N1997" s="163"/>
      <c r="O1997" s="163"/>
      <c r="P1997" s="163"/>
      <c r="Q1997" s="163"/>
      <c r="R1997" s="163"/>
      <c r="S1997" s="163"/>
    </row>
    <row r="1998" spans="1:19" x14ac:dyDescent="0.2">
      <c r="A1998" s="163"/>
      <c r="B1998" s="163"/>
      <c r="C1998" s="163"/>
      <c r="D1998" s="163"/>
      <c r="E1998" s="163"/>
      <c r="F1998" s="163"/>
      <c r="G1998" s="163"/>
      <c r="H1998" s="163"/>
      <c r="I1998" s="163"/>
      <c r="J1998" s="163"/>
      <c r="K1998" s="163"/>
      <c r="L1998" s="163"/>
      <c r="M1998" s="163"/>
      <c r="N1998" s="163"/>
      <c r="O1998" s="163"/>
      <c r="P1998" s="163"/>
      <c r="Q1998" s="163"/>
      <c r="R1998" s="163"/>
      <c r="S1998" s="163"/>
    </row>
    <row r="1999" spans="1:19" x14ac:dyDescent="0.2">
      <c r="A1999" s="163"/>
      <c r="B1999" s="163"/>
      <c r="C1999" s="163"/>
      <c r="D1999" s="163"/>
      <c r="E1999" s="163"/>
      <c r="F1999" s="163"/>
      <c r="G1999" s="163"/>
      <c r="H1999" s="163"/>
      <c r="I1999" s="163"/>
      <c r="J1999" s="163"/>
      <c r="K1999" s="163"/>
      <c r="L1999" s="163"/>
      <c r="M1999" s="163"/>
      <c r="N1999" s="163"/>
      <c r="O1999" s="163"/>
      <c r="P1999" s="163"/>
      <c r="Q1999" s="163"/>
      <c r="R1999" s="163"/>
      <c r="S1999" s="163"/>
    </row>
    <row r="2000" spans="1:19" x14ac:dyDescent="0.2">
      <c r="A2000" s="163"/>
      <c r="B2000" s="163"/>
      <c r="C2000" s="163"/>
      <c r="D2000" s="163"/>
      <c r="E2000" s="163"/>
      <c r="F2000" s="163"/>
      <c r="G2000" s="163"/>
      <c r="H2000" s="163"/>
      <c r="I2000" s="163"/>
      <c r="J2000" s="163"/>
      <c r="K2000" s="163"/>
      <c r="L2000" s="163"/>
      <c r="M2000" s="163"/>
      <c r="N2000" s="163"/>
      <c r="O2000" s="163"/>
      <c r="P2000" s="163"/>
      <c r="Q2000" s="163"/>
      <c r="R2000" s="163"/>
      <c r="S2000" s="163"/>
    </row>
    <row r="2001" spans="1:19" x14ac:dyDescent="0.2">
      <c r="A2001" s="163"/>
      <c r="B2001" s="163"/>
      <c r="C2001" s="163"/>
      <c r="D2001" s="163"/>
      <c r="E2001" s="163"/>
      <c r="F2001" s="163"/>
      <c r="G2001" s="163"/>
      <c r="H2001" s="163"/>
      <c r="I2001" s="163"/>
      <c r="J2001" s="163"/>
      <c r="K2001" s="163"/>
      <c r="L2001" s="163"/>
      <c r="M2001" s="163"/>
      <c r="N2001" s="163"/>
      <c r="O2001" s="163"/>
      <c r="P2001" s="163"/>
      <c r="Q2001" s="163"/>
      <c r="R2001" s="163"/>
      <c r="S2001" s="163"/>
    </row>
    <row r="2002" spans="1:19" x14ac:dyDescent="0.2">
      <c r="A2002" s="163"/>
      <c r="B2002" s="163"/>
      <c r="C2002" s="163"/>
      <c r="D2002" s="163"/>
      <c r="E2002" s="163"/>
      <c r="F2002" s="163"/>
      <c r="G2002" s="163"/>
      <c r="H2002" s="163"/>
      <c r="I2002" s="163"/>
      <c r="J2002" s="163"/>
      <c r="K2002" s="163"/>
      <c r="L2002" s="163"/>
      <c r="M2002" s="163"/>
      <c r="N2002" s="163"/>
      <c r="O2002" s="163"/>
      <c r="P2002" s="163"/>
      <c r="Q2002" s="163"/>
      <c r="R2002" s="163"/>
      <c r="S2002" s="163"/>
    </row>
    <row r="2003" spans="1:19" x14ac:dyDescent="0.2">
      <c r="A2003" s="163"/>
      <c r="B2003" s="163"/>
      <c r="C2003" s="163"/>
      <c r="D2003" s="163"/>
      <c r="E2003" s="163"/>
      <c r="F2003" s="163"/>
      <c r="G2003" s="163"/>
      <c r="H2003" s="163"/>
      <c r="I2003" s="163"/>
      <c r="J2003" s="163"/>
      <c r="K2003" s="163"/>
      <c r="L2003" s="163"/>
      <c r="M2003" s="163"/>
      <c r="N2003" s="163"/>
      <c r="O2003" s="163"/>
      <c r="P2003" s="163"/>
      <c r="Q2003" s="163"/>
      <c r="R2003" s="163"/>
      <c r="S2003" s="163"/>
    </row>
    <row r="2004" spans="1:19" x14ac:dyDescent="0.2">
      <c r="A2004" s="163"/>
      <c r="B2004" s="163"/>
      <c r="C2004" s="163"/>
      <c r="D2004" s="163"/>
      <c r="E2004" s="163"/>
      <c r="F2004" s="163"/>
      <c r="G2004" s="163"/>
      <c r="H2004" s="163"/>
      <c r="I2004" s="163"/>
      <c r="J2004" s="163"/>
      <c r="K2004" s="163"/>
      <c r="L2004" s="163"/>
      <c r="M2004" s="163"/>
      <c r="N2004" s="163"/>
      <c r="O2004" s="163"/>
      <c r="P2004" s="163"/>
      <c r="Q2004" s="163"/>
      <c r="R2004" s="163"/>
      <c r="S2004" s="163"/>
    </row>
    <row r="2005" spans="1:19" x14ac:dyDescent="0.2">
      <c r="A2005" s="163"/>
      <c r="B2005" s="163"/>
      <c r="C2005" s="163"/>
      <c r="D2005" s="163"/>
      <c r="E2005" s="163"/>
      <c r="F2005" s="163"/>
      <c r="G2005" s="163"/>
      <c r="H2005" s="163"/>
      <c r="I2005" s="163"/>
      <c r="J2005" s="163"/>
      <c r="K2005" s="163"/>
      <c r="L2005" s="163"/>
      <c r="M2005" s="163"/>
      <c r="N2005" s="163"/>
      <c r="O2005" s="163"/>
      <c r="P2005" s="163"/>
      <c r="Q2005" s="163"/>
      <c r="R2005" s="163"/>
      <c r="S2005" s="163"/>
    </row>
    <row r="2006" spans="1:19" x14ac:dyDescent="0.2">
      <c r="A2006" s="163"/>
      <c r="B2006" s="163"/>
      <c r="C2006" s="163"/>
      <c r="D2006" s="163"/>
      <c r="E2006" s="163"/>
      <c r="F2006" s="163"/>
      <c r="G2006" s="163"/>
      <c r="H2006" s="163"/>
      <c r="I2006" s="163"/>
      <c r="J2006" s="163"/>
      <c r="K2006" s="163"/>
      <c r="L2006" s="163"/>
      <c r="M2006" s="163"/>
      <c r="N2006" s="163"/>
      <c r="O2006" s="163"/>
      <c r="P2006" s="163"/>
      <c r="Q2006" s="163"/>
      <c r="R2006" s="163"/>
      <c r="S2006" s="163"/>
    </row>
    <row r="2007" spans="1:19" x14ac:dyDescent="0.2">
      <c r="A2007" s="163"/>
      <c r="B2007" s="163"/>
      <c r="C2007" s="163"/>
      <c r="D2007" s="163"/>
      <c r="E2007" s="163"/>
      <c r="F2007" s="163"/>
      <c r="G2007" s="163"/>
      <c r="H2007" s="163"/>
      <c r="I2007" s="163"/>
      <c r="J2007" s="163"/>
      <c r="K2007" s="163"/>
      <c r="L2007" s="163"/>
      <c r="M2007" s="163"/>
      <c r="N2007" s="163"/>
      <c r="O2007" s="163"/>
      <c r="P2007" s="163"/>
      <c r="Q2007" s="163"/>
      <c r="R2007" s="163"/>
      <c r="S2007" s="163"/>
    </row>
    <row r="2008" spans="1:19" x14ac:dyDescent="0.2">
      <c r="A2008" s="163"/>
      <c r="B2008" s="163"/>
      <c r="C2008" s="163"/>
      <c r="D2008" s="163"/>
      <c r="E2008" s="163"/>
      <c r="F2008" s="163"/>
      <c r="G2008" s="163"/>
      <c r="H2008" s="163"/>
      <c r="I2008" s="163"/>
      <c r="J2008" s="163"/>
      <c r="K2008" s="163"/>
      <c r="L2008" s="163"/>
      <c r="M2008" s="163"/>
      <c r="N2008" s="163"/>
      <c r="O2008" s="163"/>
      <c r="P2008" s="163"/>
      <c r="Q2008" s="163"/>
      <c r="R2008" s="163"/>
      <c r="S2008" s="163"/>
    </row>
    <row r="2009" spans="1:19" x14ac:dyDescent="0.2">
      <c r="A2009" s="163"/>
      <c r="B2009" s="163"/>
      <c r="C2009" s="163"/>
      <c r="D2009" s="163"/>
      <c r="E2009" s="163"/>
      <c r="F2009" s="163"/>
      <c r="G2009" s="163"/>
      <c r="H2009" s="163"/>
      <c r="I2009" s="163"/>
      <c r="J2009" s="163"/>
      <c r="K2009" s="163"/>
      <c r="L2009" s="163"/>
      <c r="M2009" s="163"/>
      <c r="N2009" s="163"/>
      <c r="O2009" s="163"/>
      <c r="P2009" s="163"/>
      <c r="Q2009" s="163"/>
      <c r="R2009" s="163"/>
      <c r="S2009" s="163"/>
    </row>
    <row r="2010" spans="1:19" x14ac:dyDescent="0.2">
      <c r="A2010" s="163"/>
      <c r="B2010" s="163"/>
      <c r="C2010" s="163"/>
      <c r="D2010" s="163"/>
      <c r="E2010" s="163"/>
      <c r="F2010" s="163"/>
      <c r="G2010" s="163"/>
      <c r="H2010" s="163"/>
      <c r="I2010" s="163"/>
      <c r="J2010" s="163"/>
      <c r="K2010" s="163"/>
      <c r="L2010" s="163"/>
      <c r="M2010" s="163"/>
      <c r="N2010" s="163"/>
      <c r="O2010" s="163"/>
      <c r="P2010" s="163"/>
      <c r="Q2010" s="163"/>
      <c r="R2010" s="163"/>
      <c r="S2010" s="163"/>
    </row>
    <row r="2011" spans="1:19" x14ac:dyDescent="0.2">
      <c r="A2011" s="163"/>
      <c r="B2011" s="163"/>
      <c r="C2011" s="163"/>
      <c r="D2011" s="163"/>
      <c r="E2011" s="163"/>
      <c r="F2011" s="163"/>
      <c r="G2011" s="163"/>
      <c r="H2011" s="163"/>
      <c r="I2011" s="163"/>
      <c r="J2011" s="163"/>
      <c r="K2011" s="163"/>
      <c r="L2011" s="163"/>
      <c r="M2011" s="163"/>
      <c r="N2011" s="163"/>
      <c r="O2011" s="163"/>
      <c r="P2011" s="163"/>
      <c r="Q2011" s="163"/>
      <c r="R2011" s="163"/>
      <c r="S2011" s="163"/>
    </row>
    <row r="2012" spans="1:19" x14ac:dyDescent="0.2">
      <c r="A2012" s="163"/>
      <c r="B2012" s="163"/>
      <c r="C2012" s="163"/>
      <c r="D2012" s="163"/>
      <c r="E2012" s="163"/>
      <c r="F2012" s="163"/>
      <c r="G2012" s="163"/>
      <c r="H2012" s="163"/>
      <c r="I2012" s="163"/>
      <c r="J2012" s="163"/>
      <c r="K2012" s="163"/>
      <c r="L2012" s="163"/>
      <c r="M2012" s="163"/>
      <c r="N2012" s="163"/>
      <c r="O2012" s="163"/>
      <c r="P2012" s="163"/>
      <c r="Q2012" s="163"/>
      <c r="R2012" s="163"/>
      <c r="S2012" s="163"/>
    </row>
    <row r="2013" spans="1:19" x14ac:dyDescent="0.2">
      <c r="A2013" s="163"/>
      <c r="B2013" s="163"/>
      <c r="C2013" s="163"/>
      <c r="D2013" s="163"/>
      <c r="E2013" s="163"/>
      <c r="F2013" s="163"/>
      <c r="G2013" s="163"/>
      <c r="H2013" s="163"/>
      <c r="I2013" s="163"/>
      <c r="J2013" s="163"/>
      <c r="K2013" s="163"/>
      <c r="L2013" s="163"/>
      <c r="M2013" s="163"/>
      <c r="N2013" s="163"/>
      <c r="O2013" s="163"/>
      <c r="P2013" s="163"/>
      <c r="Q2013" s="163"/>
      <c r="R2013" s="163"/>
      <c r="S2013" s="163"/>
    </row>
    <row r="2014" spans="1:19" x14ac:dyDescent="0.2">
      <c r="A2014" s="163"/>
      <c r="B2014" s="163"/>
      <c r="C2014" s="163"/>
      <c r="D2014" s="163"/>
      <c r="E2014" s="163"/>
      <c r="F2014" s="163"/>
      <c r="G2014" s="163"/>
      <c r="H2014" s="163"/>
      <c r="I2014" s="163"/>
      <c r="J2014" s="163"/>
      <c r="K2014" s="163"/>
      <c r="L2014" s="163"/>
      <c r="M2014" s="163"/>
      <c r="N2014" s="163"/>
      <c r="O2014" s="163"/>
      <c r="P2014" s="163"/>
      <c r="Q2014" s="163"/>
      <c r="R2014" s="163"/>
      <c r="S2014" s="163"/>
    </row>
    <row r="2015" spans="1:19" x14ac:dyDescent="0.2">
      <c r="A2015" s="163"/>
      <c r="B2015" s="163"/>
      <c r="C2015" s="163"/>
      <c r="D2015" s="163"/>
      <c r="E2015" s="163"/>
      <c r="F2015" s="163"/>
      <c r="G2015" s="163"/>
      <c r="H2015" s="163"/>
      <c r="I2015" s="163"/>
      <c r="J2015" s="163"/>
      <c r="K2015" s="163"/>
      <c r="L2015" s="163"/>
      <c r="M2015" s="163"/>
      <c r="N2015" s="163"/>
      <c r="O2015" s="163"/>
      <c r="P2015" s="163"/>
      <c r="Q2015" s="163"/>
      <c r="R2015" s="163"/>
      <c r="S2015" s="163"/>
    </row>
    <row r="2016" spans="1:19" x14ac:dyDescent="0.2">
      <c r="A2016" s="163"/>
      <c r="B2016" s="163"/>
      <c r="C2016" s="163"/>
      <c r="D2016" s="163"/>
      <c r="E2016" s="163"/>
      <c r="F2016" s="163"/>
      <c r="G2016" s="163"/>
      <c r="H2016" s="163"/>
      <c r="I2016" s="163"/>
      <c r="J2016" s="163"/>
      <c r="K2016" s="163"/>
      <c r="L2016" s="163"/>
      <c r="M2016" s="163"/>
      <c r="N2016" s="163"/>
      <c r="O2016" s="163"/>
      <c r="P2016" s="163"/>
      <c r="Q2016" s="163"/>
      <c r="R2016" s="163"/>
      <c r="S2016" s="163"/>
    </row>
    <row r="2017" spans="1:19" x14ac:dyDescent="0.2">
      <c r="A2017" s="163"/>
      <c r="B2017" s="163"/>
      <c r="C2017" s="163"/>
      <c r="D2017" s="163"/>
      <c r="E2017" s="163"/>
      <c r="F2017" s="163"/>
      <c r="G2017" s="163"/>
      <c r="H2017" s="163"/>
      <c r="I2017" s="163"/>
      <c r="J2017" s="163"/>
      <c r="K2017" s="163"/>
      <c r="L2017" s="163"/>
      <c r="M2017" s="163"/>
      <c r="N2017" s="163"/>
      <c r="O2017" s="163"/>
      <c r="P2017" s="163"/>
      <c r="Q2017" s="163"/>
      <c r="R2017" s="163"/>
      <c r="S2017" s="163"/>
    </row>
    <row r="2018" spans="1:19" x14ac:dyDescent="0.2">
      <c r="A2018" s="163"/>
      <c r="B2018" s="163"/>
      <c r="C2018" s="163"/>
      <c r="D2018" s="163"/>
      <c r="E2018" s="163"/>
      <c r="F2018" s="163"/>
      <c r="G2018" s="163"/>
      <c r="H2018" s="163"/>
      <c r="I2018" s="163"/>
      <c r="J2018" s="163"/>
      <c r="K2018" s="163"/>
      <c r="L2018" s="163"/>
      <c r="M2018" s="163"/>
      <c r="N2018" s="163"/>
      <c r="O2018" s="163"/>
      <c r="P2018" s="163"/>
      <c r="Q2018" s="163"/>
      <c r="R2018" s="163"/>
      <c r="S2018" s="163"/>
    </row>
    <row r="2019" spans="1:19" x14ac:dyDescent="0.2">
      <c r="A2019" s="163"/>
      <c r="B2019" s="163"/>
      <c r="C2019" s="163"/>
      <c r="D2019" s="163"/>
      <c r="E2019" s="163"/>
      <c r="F2019" s="163"/>
      <c r="G2019" s="163"/>
      <c r="H2019" s="163"/>
      <c r="I2019" s="163"/>
      <c r="J2019" s="163"/>
      <c r="K2019" s="163"/>
      <c r="L2019" s="163"/>
      <c r="M2019" s="163"/>
      <c r="N2019" s="163"/>
      <c r="O2019" s="163"/>
      <c r="P2019" s="163"/>
      <c r="Q2019" s="163"/>
      <c r="R2019" s="163"/>
      <c r="S2019" s="163"/>
    </row>
    <row r="2020" spans="1:19" x14ac:dyDescent="0.2">
      <c r="A2020" s="163"/>
      <c r="B2020" s="163"/>
      <c r="C2020" s="163"/>
      <c r="D2020" s="163"/>
      <c r="E2020" s="163"/>
      <c r="F2020" s="163"/>
      <c r="G2020" s="163"/>
      <c r="H2020" s="163"/>
      <c r="I2020" s="163"/>
      <c r="J2020" s="163"/>
      <c r="K2020" s="163"/>
      <c r="L2020" s="163"/>
      <c r="M2020" s="163"/>
      <c r="N2020" s="163"/>
      <c r="O2020" s="163"/>
      <c r="P2020" s="163"/>
      <c r="Q2020" s="163"/>
      <c r="R2020" s="163"/>
      <c r="S2020" s="163"/>
    </row>
    <row r="2021" spans="1:19" x14ac:dyDescent="0.2">
      <c r="A2021" s="163"/>
      <c r="B2021" s="163"/>
      <c r="C2021" s="163"/>
      <c r="D2021" s="163"/>
      <c r="E2021" s="163"/>
      <c r="F2021" s="163"/>
      <c r="G2021" s="163"/>
      <c r="H2021" s="163"/>
      <c r="I2021" s="163"/>
      <c r="J2021" s="163"/>
      <c r="K2021" s="163"/>
      <c r="L2021" s="163"/>
      <c r="M2021" s="163"/>
      <c r="N2021" s="163"/>
      <c r="O2021" s="163"/>
      <c r="P2021" s="163"/>
      <c r="Q2021" s="163"/>
      <c r="R2021" s="163"/>
      <c r="S2021" s="163"/>
    </row>
    <row r="2022" spans="1:19" x14ac:dyDescent="0.2">
      <c r="A2022" s="163"/>
      <c r="B2022" s="163"/>
      <c r="C2022" s="163"/>
      <c r="D2022" s="163"/>
      <c r="E2022" s="163"/>
      <c r="F2022" s="163"/>
      <c r="G2022" s="163"/>
      <c r="H2022" s="163"/>
      <c r="I2022" s="163"/>
      <c r="J2022" s="163"/>
      <c r="K2022" s="163"/>
      <c r="L2022" s="163"/>
      <c r="M2022" s="163"/>
      <c r="N2022" s="163"/>
      <c r="O2022" s="163"/>
      <c r="P2022" s="163"/>
      <c r="Q2022" s="163"/>
      <c r="R2022" s="163"/>
      <c r="S2022" s="163"/>
    </row>
    <row r="2023" spans="1:19" x14ac:dyDescent="0.2">
      <c r="A2023" s="163"/>
      <c r="B2023" s="163"/>
      <c r="C2023" s="163"/>
      <c r="D2023" s="163"/>
      <c r="E2023" s="163"/>
      <c r="F2023" s="163"/>
      <c r="G2023" s="163"/>
      <c r="H2023" s="163"/>
      <c r="I2023" s="163"/>
      <c r="J2023" s="163"/>
      <c r="K2023" s="163"/>
      <c r="L2023" s="163"/>
      <c r="M2023" s="163"/>
      <c r="N2023" s="163"/>
      <c r="O2023" s="163"/>
      <c r="P2023" s="163"/>
      <c r="Q2023" s="163"/>
      <c r="R2023" s="163"/>
      <c r="S2023" s="163"/>
    </row>
    <row r="2024" spans="1:19" x14ac:dyDescent="0.2">
      <c r="A2024" s="163"/>
      <c r="B2024" s="163"/>
      <c r="C2024" s="163"/>
      <c r="D2024" s="163"/>
      <c r="E2024" s="163"/>
      <c r="F2024" s="163"/>
      <c r="G2024" s="163"/>
      <c r="H2024" s="163"/>
      <c r="I2024" s="163"/>
      <c r="J2024" s="163"/>
      <c r="K2024" s="163"/>
      <c r="L2024" s="163"/>
      <c r="M2024" s="163"/>
      <c r="N2024" s="163"/>
      <c r="O2024" s="163"/>
      <c r="P2024" s="163"/>
      <c r="Q2024" s="163"/>
      <c r="R2024" s="163"/>
      <c r="S2024" s="163"/>
    </row>
    <row r="2025" spans="1:19" x14ac:dyDescent="0.2">
      <c r="A2025" s="163"/>
      <c r="B2025" s="163"/>
      <c r="C2025" s="163"/>
      <c r="D2025" s="163"/>
      <c r="E2025" s="163"/>
      <c r="F2025" s="163"/>
      <c r="G2025" s="163"/>
      <c r="H2025" s="163"/>
      <c r="I2025" s="163"/>
      <c r="J2025" s="163"/>
      <c r="K2025" s="163"/>
      <c r="L2025" s="163"/>
      <c r="M2025" s="163"/>
      <c r="N2025" s="163"/>
      <c r="O2025" s="163"/>
      <c r="P2025" s="163"/>
      <c r="Q2025" s="163"/>
      <c r="R2025" s="163"/>
      <c r="S2025" s="163"/>
    </row>
    <row r="2026" spans="1:19" x14ac:dyDescent="0.2">
      <c r="A2026" s="163"/>
      <c r="B2026" s="163"/>
      <c r="C2026" s="163"/>
      <c r="D2026" s="163"/>
      <c r="E2026" s="163"/>
      <c r="F2026" s="163"/>
      <c r="G2026" s="163"/>
      <c r="H2026" s="163"/>
      <c r="I2026" s="163"/>
      <c r="J2026" s="163"/>
      <c r="K2026" s="163"/>
      <c r="L2026" s="163"/>
      <c r="M2026" s="163"/>
      <c r="N2026" s="163"/>
      <c r="O2026" s="163"/>
      <c r="P2026" s="163"/>
      <c r="Q2026" s="163"/>
      <c r="R2026" s="163"/>
      <c r="S2026" s="163"/>
    </row>
    <row r="2027" spans="1:19" x14ac:dyDescent="0.2">
      <c r="A2027" s="163"/>
      <c r="B2027" s="163"/>
      <c r="C2027" s="163"/>
      <c r="D2027" s="163"/>
      <c r="E2027" s="163"/>
      <c r="F2027" s="163"/>
      <c r="G2027" s="163"/>
      <c r="H2027" s="163"/>
      <c r="I2027" s="163"/>
      <c r="J2027" s="163"/>
      <c r="K2027" s="163"/>
      <c r="L2027" s="163"/>
      <c r="M2027" s="163"/>
      <c r="N2027" s="163"/>
      <c r="O2027" s="163"/>
      <c r="P2027" s="163"/>
      <c r="Q2027" s="163"/>
      <c r="R2027" s="163"/>
      <c r="S2027" s="163"/>
    </row>
    <row r="2028" spans="1:19" x14ac:dyDescent="0.2">
      <c r="A2028" s="163"/>
      <c r="B2028" s="163"/>
      <c r="C2028" s="163"/>
      <c r="D2028" s="163"/>
      <c r="E2028" s="163"/>
      <c r="F2028" s="163"/>
      <c r="G2028" s="163"/>
      <c r="H2028" s="163"/>
      <c r="I2028" s="163"/>
      <c r="J2028" s="163"/>
      <c r="K2028" s="163"/>
      <c r="L2028" s="163"/>
      <c r="M2028" s="163"/>
      <c r="N2028" s="163"/>
      <c r="O2028" s="163"/>
      <c r="P2028" s="163"/>
      <c r="Q2028" s="163"/>
      <c r="R2028" s="163"/>
      <c r="S2028" s="163"/>
    </row>
    <row r="2029" spans="1:19" x14ac:dyDescent="0.2">
      <c r="A2029" s="163"/>
      <c r="B2029" s="163"/>
      <c r="C2029" s="163"/>
      <c r="D2029" s="163"/>
      <c r="E2029" s="163"/>
      <c r="F2029" s="163"/>
      <c r="G2029" s="163"/>
      <c r="H2029" s="163"/>
      <c r="I2029" s="163"/>
      <c r="J2029" s="163"/>
      <c r="K2029" s="163"/>
      <c r="L2029" s="163"/>
      <c r="M2029" s="163"/>
      <c r="N2029" s="163"/>
      <c r="O2029" s="163"/>
      <c r="P2029" s="163"/>
      <c r="Q2029" s="163"/>
      <c r="R2029" s="163"/>
      <c r="S2029" s="163"/>
    </row>
    <row r="2030" spans="1:19" x14ac:dyDescent="0.2">
      <c r="A2030" s="163"/>
      <c r="B2030" s="163"/>
      <c r="C2030" s="163"/>
      <c r="D2030" s="163"/>
      <c r="E2030" s="163"/>
      <c r="F2030" s="163"/>
      <c r="G2030" s="163"/>
      <c r="H2030" s="163"/>
      <c r="I2030" s="163"/>
      <c r="J2030" s="163"/>
      <c r="K2030" s="163"/>
      <c r="L2030" s="163"/>
      <c r="M2030" s="163"/>
      <c r="N2030" s="163"/>
      <c r="O2030" s="163"/>
      <c r="P2030" s="163"/>
      <c r="Q2030" s="163"/>
      <c r="R2030" s="163"/>
      <c r="S2030" s="163"/>
    </row>
    <row r="2031" spans="1:19" x14ac:dyDescent="0.2">
      <c r="A2031" s="163"/>
      <c r="B2031" s="163"/>
      <c r="C2031" s="163"/>
      <c r="D2031" s="163"/>
      <c r="E2031" s="163"/>
      <c r="F2031" s="163"/>
      <c r="G2031" s="163"/>
      <c r="H2031" s="163"/>
      <c r="I2031" s="163"/>
      <c r="J2031" s="163"/>
      <c r="K2031" s="163"/>
      <c r="L2031" s="163"/>
      <c r="M2031" s="163"/>
      <c r="N2031" s="163"/>
      <c r="O2031" s="163"/>
      <c r="P2031" s="163"/>
      <c r="Q2031" s="163"/>
      <c r="R2031" s="163"/>
      <c r="S2031" s="163"/>
    </row>
    <row r="2032" spans="1:19" x14ac:dyDescent="0.2">
      <c r="A2032" s="163"/>
      <c r="B2032" s="163"/>
      <c r="C2032" s="163"/>
      <c r="D2032" s="163"/>
      <c r="E2032" s="163"/>
      <c r="F2032" s="163"/>
      <c r="G2032" s="163"/>
      <c r="H2032" s="163"/>
      <c r="I2032" s="163"/>
      <c r="J2032" s="163"/>
      <c r="K2032" s="163"/>
      <c r="L2032" s="163"/>
      <c r="M2032" s="163"/>
      <c r="N2032" s="163"/>
      <c r="O2032" s="163"/>
      <c r="P2032" s="163"/>
      <c r="Q2032" s="163"/>
      <c r="R2032" s="163"/>
      <c r="S2032" s="163"/>
    </row>
    <row r="2033" spans="1:19" x14ac:dyDescent="0.2">
      <c r="A2033" s="163"/>
      <c r="B2033" s="163"/>
      <c r="C2033" s="163"/>
      <c r="D2033" s="163"/>
      <c r="E2033" s="163"/>
      <c r="F2033" s="163"/>
      <c r="G2033" s="163"/>
      <c r="H2033" s="163"/>
      <c r="I2033" s="163"/>
      <c r="J2033" s="163"/>
      <c r="K2033" s="163"/>
      <c r="L2033" s="163"/>
      <c r="M2033" s="163"/>
      <c r="N2033" s="163"/>
      <c r="O2033" s="163"/>
      <c r="P2033" s="163"/>
      <c r="Q2033" s="163"/>
      <c r="R2033" s="163"/>
      <c r="S2033" s="163"/>
    </row>
    <row r="2034" spans="1:19" x14ac:dyDescent="0.2">
      <c r="A2034" s="163"/>
      <c r="B2034" s="163"/>
      <c r="C2034" s="163"/>
      <c r="D2034" s="163"/>
      <c r="E2034" s="163"/>
      <c r="F2034" s="163"/>
      <c r="G2034" s="163"/>
      <c r="H2034" s="163"/>
      <c r="I2034" s="163"/>
      <c r="J2034" s="163"/>
      <c r="K2034" s="163"/>
      <c r="L2034" s="163"/>
      <c r="M2034" s="163"/>
      <c r="N2034" s="163"/>
      <c r="O2034" s="163"/>
      <c r="P2034" s="163"/>
      <c r="Q2034" s="163"/>
      <c r="R2034" s="163"/>
      <c r="S2034" s="163"/>
    </row>
    <row r="2035" spans="1:19" x14ac:dyDescent="0.2">
      <c r="A2035" s="163"/>
      <c r="B2035" s="163"/>
      <c r="C2035" s="163"/>
      <c r="D2035" s="163"/>
      <c r="E2035" s="163"/>
      <c r="F2035" s="163"/>
      <c r="G2035" s="163"/>
      <c r="H2035" s="163"/>
      <c r="I2035" s="163"/>
      <c r="J2035" s="163"/>
      <c r="K2035" s="163"/>
      <c r="L2035" s="163"/>
      <c r="M2035" s="163"/>
      <c r="N2035" s="163"/>
      <c r="O2035" s="163"/>
      <c r="P2035" s="163"/>
      <c r="Q2035" s="163"/>
      <c r="R2035" s="163"/>
      <c r="S2035" s="163"/>
    </row>
    <row r="2036" spans="1:19" x14ac:dyDescent="0.2">
      <c r="A2036" s="163"/>
      <c r="B2036" s="163"/>
      <c r="C2036" s="163"/>
      <c r="D2036" s="163"/>
      <c r="E2036" s="163"/>
      <c r="F2036" s="163"/>
      <c r="G2036" s="163"/>
      <c r="H2036" s="163"/>
      <c r="I2036" s="163"/>
      <c r="J2036" s="163"/>
      <c r="K2036" s="163"/>
      <c r="L2036" s="163"/>
      <c r="M2036" s="163"/>
      <c r="N2036" s="163"/>
      <c r="O2036" s="163"/>
      <c r="P2036" s="163"/>
      <c r="Q2036" s="163"/>
      <c r="R2036" s="163"/>
      <c r="S2036" s="163"/>
    </row>
    <row r="2037" spans="1:19" x14ac:dyDescent="0.2">
      <c r="A2037" s="163"/>
      <c r="B2037" s="163"/>
      <c r="C2037" s="163"/>
      <c r="D2037" s="163"/>
      <c r="E2037" s="163"/>
      <c r="F2037" s="163"/>
      <c r="G2037" s="163"/>
      <c r="H2037" s="163"/>
      <c r="I2037" s="163"/>
      <c r="J2037" s="163"/>
      <c r="K2037" s="163"/>
      <c r="L2037" s="163"/>
      <c r="M2037" s="163"/>
      <c r="N2037" s="163"/>
      <c r="O2037" s="163"/>
      <c r="P2037" s="163"/>
      <c r="Q2037" s="163"/>
      <c r="R2037" s="163"/>
      <c r="S2037" s="163"/>
    </row>
    <row r="2038" spans="1:19" x14ac:dyDescent="0.2">
      <c r="A2038" s="163"/>
      <c r="B2038" s="163"/>
      <c r="C2038" s="163"/>
      <c r="D2038" s="163"/>
      <c r="E2038" s="163"/>
      <c r="F2038" s="163"/>
      <c r="G2038" s="163"/>
      <c r="H2038" s="163"/>
      <c r="I2038" s="163"/>
      <c r="J2038" s="163"/>
      <c r="K2038" s="163"/>
      <c r="L2038" s="163"/>
      <c r="M2038" s="163"/>
      <c r="N2038" s="163"/>
      <c r="O2038" s="163"/>
      <c r="P2038" s="163"/>
      <c r="Q2038" s="163"/>
      <c r="R2038" s="163"/>
      <c r="S2038" s="163"/>
    </row>
    <row r="2039" spans="1:19" x14ac:dyDescent="0.2">
      <c r="A2039" s="163"/>
      <c r="B2039" s="163"/>
      <c r="C2039" s="163"/>
      <c r="D2039" s="163"/>
      <c r="E2039" s="163"/>
      <c r="F2039" s="163"/>
      <c r="G2039" s="163"/>
      <c r="H2039" s="163"/>
      <c r="I2039" s="163"/>
      <c r="J2039" s="163"/>
      <c r="K2039" s="163"/>
      <c r="L2039" s="163"/>
      <c r="M2039" s="163"/>
      <c r="N2039" s="163"/>
      <c r="O2039" s="163"/>
      <c r="P2039" s="163"/>
      <c r="Q2039" s="163"/>
      <c r="R2039" s="163"/>
      <c r="S2039" s="163"/>
    </row>
    <row r="2040" spans="1:19" x14ac:dyDescent="0.2">
      <c r="A2040" s="163"/>
      <c r="B2040" s="163"/>
      <c r="C2040" s="163"/>
      <c r="D2040" s="163"/>
      <c r="E2040" s="163"/>
      <c r="F2040" s="163"/>
      <c r="G2040" s="163"/>
      <c r="H2040" s="163"/>
      <c r="I2040" s="163"/>
      <c r="J2040" s="163"/>
      <c r="K2040" s="163"/>
      <c r="L2040" s="163"/>
      <c r="M2040" s="163"/>
      <c r="N2040" s="163"/>
      <c r="O2040" s="163"/>
      <c r="P2040" s="163"/>
      <c r="Q2040" s="163"/>
      <c r="R2040" s="163"/>
      <c r="S2040" s="163"/>
    </row>
    <row r="2041" spans="1:19" x14ac:dyDescent="0.2">
      <c r="A2041" s="163"/>
      <c r="B2041" s="163"/>
      <c r="C2041" s="163"/>
      <c r="D2041" s="163"/>
      <c r="E2041" s="163"/>
      <c r="F2041" s="163"/>
      <c r="G2041" s="163"/>
      <c r="H2041" s="163"/>
      <c r="I2041" s="163"/>
      <c r="J2041" s="163"/>
      <c r="K2041" s="163"/>
      <c r="L2041" s="163"/>
      <c r="M2041" s="163"/>
      <c r="N2041" s="163"/>
      <c r="O2041" s="163"/>
      <c r="P2041" s="163"/>
      <c r="Q2041" s="163"/>
      <c r="R2041" s="163"/>
      <c r="S2041" s="163"/>
    </row>
    <row r="2042" spans="1:19" x14ac:dyDescent="0.2">
      <c r="A2042" s="163"/>
      <c r="B2042" s="163"/>
      <c r="C2042" s="163"/>
      <c r="D2042" s="163"/>
      <c r="E2042" s="163"/>
      <c r="F2042" s="163"/>
      <c r="G2042" s="163"/>
      <c r="H2042" s="163"/>
      <c r="I2042" s="163"/>
      <c r="J2042" s="163"/>
      <c r="K2042" s="163"/>
      <c r="L2042" s="163"/>
      <c r="M2042" s="163"/>
      <c r="N2042" s="163"/>
      <c r="O2042" s="163"/>
      <c r="P2042" s="163"/>
      <c r="Q2042" s="163"/>
      <c r="R2042" s="163"/>
      <c r="S2042" s="163"/>
    </row>
    <row r="2043" spans="1:19" x14ac:dyDescent="0.2">
      <c r="A2043" s="163"/>
      <c r="B2043" s="163"/>
      <c r="C2043" s="163"/>
      <c r="D2043" s="163"/>
      <c r="E2043" s="163"/>
      <c r="F2043" s="163"/>
      <c r="G2043" s="163"/>
      <c r="H2043" s="163"/>
      <c r="I2043" s="163"/>
      <c r="J2043" s="163"/>
      <c r="K2043" s="163"/>
      <c r="L2043" s="163"/>
      <c r="M2043" s="163"/>
      <c r="N2043" s="163"/>
      <c r="O2043" s="163"/>
      <c r="P2043" s="163"/>
      <c r="Q2043" s="163"/>
      <c r="R2043" s="163"/>
      <c r="S2043" s="163"/>
    </row>
    <row r="2044" spans="1:19" x14ac:dyDescent="0.2">
      <c r="A2044" s="163"/>
      <c r="B2044" s="163"/>
      <c r="C2044" s="163"/>
      <c r="D2044" s="163"/>
      <c r="E2044" s="163"/>
      <c r="F2044" s="163"/>
      <c r="G2044" s="163"/>
      <c r="H2044" s="163"/>
      <c r="I2044" s="163"/>
      <c r="J2044" s="163"/>
      <c r="K2044" s="163"/>
      <c r="L2044" s="163"/>
      <c r="M2044" s="163"/>
      <c r="N2044" s="163"/>
      <c r="O2044" s="163"/>
      <c r="P2044" s="163"/>
      <c r="Q2044" s="163"/>
      <c r="R2044" s="163"/>
      <c r="S2044" s="163"/>
    </row>
    <row r="2045" spans="1:19" x14ac:dyDescent="0.2">
      <c r="A2045" s="163"/>
      <c r="B2045" s="163"/>
      <c r="C2045" s="163"/>
      <c r="D2045" s="163"/>
      <c r="E2045" s="163"/>
      <c r="F2045" s="163"/>
      <c r="G2045" s="163"/>
      <c r="H2045" s="163"/>
      <c r="I2045" s="163"/>
      <c r="J2045" s="163"/>
      <c r="K2045" s="163"/>
      <c r="L2045" s="163"/>
      <c r="M2045" s="163"/>
      <c r="N2045" s="163"/>
      <c r="O2045" s="163"/>
      <c r="P2045" s="163"/>
      <c r="Q2045" s="163"/>
      <c r="R2045" s="163"/>
      <c r="S2045" s="163"/>
    </row>
    <row r="2046" spans="1:19" x14ac:dyDescent="0.2">
      <c r="A2046" s="163"/>
      <c r="B2046" s="163"/>
      <c r="C2046" s="163"/>
      <c r="D2046" s="163"/>
      <c r="E2046" s="163"/>
      <c r="F2046" s="163"/>
      <c r="G2046" s="163"/>
      <c r="H2046" s="163"/>
      <c r="I2046" s="163"/>
      <c r="J2046" s="163"/>
      <c r="K2046" s="163"/>
      <c r="L2046" s="163"/>
      <c r="M2046" s="163"/>
      <c r="N2046" s="163"/>
      <c r="O2046" s="163"/>
      <c r="P2046" s="163"/>
      <c r="Q2046" s="163"/>
      <c r="R2046" s="163"/>
      <c r="S2046" s="163"/>
    </row>
    <row r="2047" spans="1:19" x14ac:dyDescent="0.2">
      <c r="A2047" s="163"/>
      <c r="B2047" s="163"/>
      <c r="C2047" s="163"/>
      <c r="D2047" s="163"/>
      <c r="E2047" s="163"/>
      <c r="F2047" s="163"/>
      <c r="G2047" s="163"/>
      <c r="H2047" s="163"/>
      <c r="I2047" s="163"/>
      <c r="J2047" s="163"/>
      <c r="K2047" s="163"/>
      <c r="L2047" s="163"/>
      <c r="M2047" s="163"/>
      <c r="N2047" s="163"/>
      <c r="O2047" s="163"/>
      <c r="P2047" s="163"/>
      <c r="Q2047" s="163"/>
      <c r="R2047" s="163"/>
      <c r="S2047" s="163"/>
    </row>
    <row r="2048" spans="1:19" x14ac:dyDescent="0.2">
      <c r="A2048" s="163"/>
      <c r="B2048" s="163"/>
      <c r="C2048" s="163"/>
      <c r="D2048" s="163"/>
      <c r="E2048" s="163"/>
      <c r="F2048" s="163"/>
      <c r="G2048" s="163"/>
      <c r="H2048" s="163"/>
      <c r="I2048" s="163"/>
      <c r="J2048" s="163"/>
      <c r="K2048" s="163"/>
      <c r="L2048" s="163"/>
      <c r="M2048" s="163"/>
      <c r="N2048" s="163"/>
      <c r="O2048" s="163"/>
      <c r="P2048" s="163"/>
      <c r="Q2048" s="163"/>
      <c r="R2048" s="163"/>
      <c r="S2048" s="163"/>
    </row>
    <row r="2049" spans="1:19" x14ac:dyDescent="0.2">
      <c r="A2049" s="163"/>
      <c r="B2049" s="163"/>
      <c r="C2049" s="163"/>
      <c r="D2049" s="163"/>
      <c r="E2049" s="163"/>
      <c r="F2049" s="163"/>
      <c r="G2049" s="163"/>
      <c r="H2049" s="163"/>
      <c r="I2049" s="163"/>
      <c r="J2049" s="163"/>
      <c r="K2049" s="163"/>
      <c r="L2049" s="163"/>
      <c r="M2049" s="163"/>
      <c r="N2049" s="163"/>
      <c r="O2049" s="163"/>
      <c r="P2049" s="163"/>
      <c r="Q2049" s="163"/>
      <c r="R2049" s="163"/>
      <c r="S2049" s="163"/>
    </row>
    <row r="2050" spans="1:19" x14ac:dyDescent="0.2">
      <c r="A2050" s="163"/>
      <c r="B2050" s="163"/>
      <c r="C2050" s="163"/>
      <c r="D2050" s="163"/>
      <c r="E2050" s="163"/>
      <c r="F2050" s="163"/>
      <c r="G2050" s="163"/>
      <c r="H2050" s="163"/>
      <c r="I2050" s="163"/>
      <c r="J2050" s="163"/>
      <c r="K2050" s="163"/>
      <c r="L2050" s="163"/>
      <c r="M2050" s="163"/>
      <c r="N2050" s="163"/>
      <c r="O2050" s="163"/>
      <c r="P2050" s="163"/>
      <c r="Q2050" s="163"/>
      <c r="R2050" s="163"/>
      <c r="S2050" s="163"/>
    </row>
    <row r="2051" spans="1:19" x14ac:dyDescent="0.2">
      <c r="A2051" s="163"/>
      <c r="B2051" s="163"/>
      <c r="C2051" s="163"/>
      <c r="D2051" s="163"/>
      <c r="E2051" s="163"/>
      <c r="F2051" s="163"/>
      <c r="G2051" s="163"/>
      <c r="H2051" s="163"/>
      <c r="I2051" s="163"/>
      <c r="J2051" s="163"/>
      <c r="K2051" s="163"/>
      <c r="L2051" s="163"/>
      <c r="M2051" s="163"/>
      <c r="N2051" s="163"/>
      <c r="O2051" s="163"/>
      <c r="P2051" s="163"/>
      <c r="Q2051" s="163"/>
      <c r="R2051" s="163"/>
      <c r="S2051" s="163"/>
    </row>
    <row r="2052" spans="1:19" x14ac:dyDescent="0.2">
      <c r="A2052" s="163"/>
      <c r="B2052" s="163"/>
      <c r="C2052" s="163"/>
      <c r="D2052" s="163"/>
      <c r="E2052" s="163"/>
      <c r="F2052" s="163"/>
      <c r="G2052" s="163"/>
      <c r="H2052" s="163"/>
      <c r="I2052" s="163"/>
      <c r="J2052" s="163"/>
      <c r="K2052" s="163"/>
      <c r="L2052" s="163"/>
      <c r="M2052" s="163"/>
      <c r="N2052" s="163"/>
      <c r="O2052" s="163"/>
      <c r="P2052" s="163"/>
      <c r="Q2052" s="163"/>
      <c r="R2052" s="163"/>
      <c r="S2052" s="163"/>
    </row>
    <row r="2053" spans="1:19" x14ac:dyDescent="0.2">
      <c r="A2053" s="163"/>
      <c r="B2053" s="163"/>
      <c r="C2053" s="163"/>
      <c r="D2053" s="163"/>
      <c r="E2053" s="163"/>
      <c r="F2053" s="163"/>
      <c r="G2053" s="163"/>
      <c r="H2053" s="163"/>
      <c r="I2053" s="163"/>
      <c r="J2053" s="163"/>
      <c r="K2053" s="163"/>
      <c r="L2053" s="163"/>
      <c r="M2053" s="163"/>
      <c r="N2053" s="163"/>
      <c r="O2053" s="163"/>
      <c r="P2053" s="163"/>
      <c r="Q2053" s="163"/>
      <c r="R2053" s="163"/>
      <c r="S2053" s="163"/>
    </row>
    <row r="2054" spans="1:19" x14ac:dyDescent="0.2">
      <c r="A2054" s="163"/>
      <c r="B2054" s="163"/>
      <c r="C2054" s="163"/>
      <c r="D2054" s="163"/>
      <c r="E2054" s="163"/>
      <c r="F2054" s="163"/>
      <c r="G2054" s="163"/>
      <c r="H2054" s="163"/>
      <c r="I2054" s="163"/>
      <c r="J2054" s="163"/>
      <c r="K2054" s="163"/>
      <c r="L2054" s="163"/>
      <c r="M2054" s="163"/>
      <c r="N2054" s="163"/>
      <c r="O2054" s="163"/>
      <c r="P2054" s="163"/>
      <c r="Q2054" s="163"/>
      <c r="R2054" s="163"/>
      <c r="S2054" s="163"/>
    </row>
    <row r="2055" spans="1:19" x14ac:dyDescent="0.2">
      <c r="A2055" s="163"/>
      <c r="B2055" s="163"/>
      <c r="C2055" s="163"/>
      <c r="D2055" s="163"/>
      <c r="E2055" s="163"/>
      <c r="F2055" s="163"/>
      <c r="G2055" s="163"/>
      <c r="H2055" s="163"/>
      <c r="I2055" s="163"/>
      <c r="J2055" s="163"/>
      <c r="K2055" s="163"/>
      <c r="L2055" s="163"/>
      <c r="M2055" s="163"/>
      <c r="N2055" s="163"/>
      <c r="O2055" s="163"/>
      <c r="P2055" s="163"/>
      <c r="Q2055" s="163"/>
      <c r="R2055" s="163"/>
      <c r="S2055" s="163"/>
    </row>
    <row r="2056" spans="1:19" x14ac:dyDescent="0.2">
      <c r="A2056" s="163"/>
      <c r="B2056" s="163"/>
      <c r="C2056" s="163"/>
      <c r="D2056" s="163"/>
      <c r="E2056" s="163"/>
      <c r="F2056" s="163"/>
      <c r="G2056" s="163"/>
      <c r="H2056" s="163"/>
      <c r="I2056" s="163"/>
      <c r="J2056" s="163"/>
      <c r="K2056" s="163"/>
      <c r="L2056" s="163"/>
      <c r="M2056" s="163"/>
      <c r="N2056" s="163"/>
      <c r="O2056" s="163"/>
      <c r="P2056" s="163"/>
      <c r="Q2056" s="163"/>
      <c r="R2056" s="163"/>
      <c r="S2056" s="163"/>
    </row>
    <row r="2057" spans="1:19" x14ac:dyDescent="0.2">
      <c r="A2057" s="163"/>
      <c r="B2057" s="163"/>
      <c r="C2057" s="163"/>
      <c r="D2057" s="163"/>
      <c r="E2057" s="163"/>
      <c r="F2057" s="163"/>
      <c r="G2057" s="163"/>
      <c r="H2057" s="163"/>
      <c r="I2057" s="163"/>
      <c r="J2057" s="163"/>
      <c r="K2057" s="163"/>
      <c r="L2057" s="163"/>
      <c r="M2057" s="163"/>
      <c r="N2057" s="163"/>
      <c r="O2057" s="163"/>
      <c r="P2057" s="163"/>
      <c r="Q2057" s="163"/>
      <c r="R2057" s="163"/>
      <c r="S2057" s="163"/>
    </row>
    <row r="2058" spans="1:19" x14ac:dyDescent="0.2">
      <c r="A2058" s="163"/>
      <c r="B2058" s="163"/>
      <c r="C2058" s="163"/>
      <c r="D2058" s="163"/>
      <c r="E2058" s="163"/>
      <c r="F2058" s="163"/>
      <c r="G2058" s="163"/>
      <c r="H2058" s="163"/>
      <c r="I2058" s="163"/>
      <c r="J2058" s="163"/>
      <c r="K2058" s="163"/>
      <c r="L2058" s="163"/>
      <c r="M2058" s="163"/>
      <c r="N2058" s="163"/>
      <c r="O2058" s="163"/>
      <c r="P2058" s="163"/>
      <c r="Q2058" s="163"/>
      <c r="R2058" s="163"/>
      <c r="S2058" s="163"/>
    </row>
    <row r="2059" spans="1:19" x14ac:dyDescent="0.2">
      <c r="A2059" s="163"/>
      <c r="B2059" s="163"/>
      <c r="C2059" s="163"/>
      <c r="D2059" s="163"/>
      <c r="E2059" s="163"/>
      <c r="F2059" s="163"/>
      <c r="G2059" s="163"/>
      <c r="H2059" s="163"/>
      <c r="I2059" s="163"/>
      <c r="J2059" s="163"/>
      <c r="K2059" s="163"/>
      <c r="L2059" s="163"/>
      <c r="M2059" s="163"/>
      <c r="N2059" s="163"/>
      <c r="O2059" s="163"/>
      <c r="P2059" s="163"/>
      <c r="Q2059" s="163"/>
      <c r="R2059" s="163"/>
      <c r="S2059" s="163"/>
    </row>
    <row r="2060" spans="1:19" x14ac:dyDescent="0.2">
      <c r="A2060" s="163"/>
      <c r="B2060" s="163"/>
      <c r="C2060" s="163"/>
      <c r="D2060" s="163"/>
      <c r="E2060" s="163"/>
      <c r="F2060" s="163"/>
      <c r="G2060" s="163"/>
      <c r="H2060" s="163"/>
      <c r="I2060" s="163"/>
      <c r="J2060" s="163"/>
      <c r="K2060" s="163"/>
      <c r="L2060" s="163"/>
      <c r="M2060" s="163"/>
      <c r="N2060" s="163"/>
      <c r="O2060" s="163"/>
      <c r="P2060" s="163"/>
      <c r="Q2060" s="163"/>
      <c r="R2060" s="163"/>
      <c r="S2060" s="163"/>
    </row>
    <row r="2061" spans="1:19" x14ac:dyDescent="0.2">
      <c r="A2061" s="163"/>
      <c r="B2061" s="163"/>
      <c r="C2061" s="163"/>
      <c r="D2061" s="163"/>
      <c r="E2061" s="163"/>
      <c r="F2061" s="163"/>
      <c r="G2061" s="163"/>
      <c r="H2061" s="163"/>
      <c r="I2061" s="163"/>
      <c r="J2061" s="163"/>
      <c r="K2061" s="163"/>
      <c r="L2061" s="163"/>
      <c r="M2061" s="163"/>
      <c r="N2061" s="163"/>
      <c r="O2061" s="163"/>
      <c r="P2061" s="163"/>
      <c r="Q2061" s="163"/>
      <c r="R2061" s="163"/>
      <c r="S2061" s="163"/>
    </row>
    <row r="2062" spans="1:19" x14ac:dyDescent="0.2">
      <c r="A2062" s="163"/>
      <c r="B2062" s="163"/>
      <c r="C2062" s="163"/>
      <c r="D2062" s="163"/>
      <c r="E2062" s="163"/>
      <c r="F2062" s="163"/>
      <c r="G2062" s="163"/>
      <c r="H2062" s="163"/>
      <c r="I2062" s="163"/>
      <c r="J2062" s="163"/>
      <c r="K2062" s="163"/>
      <c r="L2062" s="163"/>
      <c r="M2062" s="163"/>
      <c r="N2062" s="163"/>
      <c r="O2062" s="163"/>
      <c r="P2062" s="163"/>
      <c r="Q2062" s="163"/>
      <c r="R2062" s="163"/>
      <c r="S2062" s="163"/>
    </row>
    <row r="2063" spans="1:19" x14ac:dyDescent="0.2">
      <c r="A2063" s="163"/>
      <c r="B2063" s="163"/>
      <c r="C2063" s="163"/>
      <c r="D2063" s="163"/>
      <c r="E2063" s="163"/>
      <c r="F2063" s="163"/>
      <c r="G2063" s="163"/>
      <c r="H2063" s="163"/>
      <c r="I2063" s="163"/>
      <c r="J2063" s="163"/>
      <c r="K2063" s="163"/>
      <c r="L2063" s="163"/>
      <c r="M2063" s="163"/>
      <c r="N2063" s="163"/>
      <c r="O2063" s="163"/>
      <c r="P2063" s="163"/>
      <c r="Q2063" s="163"/>
      <c r="R2063" s="163"/>
      <c r="S2063" s="163"/>
    </row>
    <row r="2064" spans="1:19" x14ac:dyDescent="0.2">
      <c r="A2064" s="163"/>
      <c r="B2064" s="163"/>
      <c r="C2064" s="163"/>
      <c r="D2064" s="163"/>
      <c r="E2064" s="163"/>
      <c r="F2064" s="163"/>
      <c r="G2064" s="163"/>
      <c r="H2064" s="163"/>
      <c r="I2064" s="163"/>
      <c r="J2064" s="163"/>
      <c r="K2064" s="163"/>
      <c r="L2064" s="163"/>
      <c r="M2064" s="163"/>
      <c r="N2064" s="163"/>
      <c r="O2064" s="163"/>
      <c r="P2064" s="163"/>
      <c r="Q2064" s="163"/>
      <c r="R2064" s="163"/>
      <c r="S2064" s="163"/>
    </row>
    <row r="2065" spans="1:19" x14ac:dyDescent="0.2">
      <c r="A2065" s="163"/>
      <c r="B2065" s="163"/>
      <c r="C2065" s="163"/>
      <c r="D2065" s="163"/>
      <c r="E2065" s="163"/>
      <c r="F2065" s="163"/>
      <c r="G2065" s="163"/>
      <c r="H2065" s="163"/>
      <c r="I2065" s="163"/>
      <c r="J2065" s="163"/>
      <c r="K2065" s="163"/>
      <c r="L2065" s="163"/>
      <c r="M2065" s="163"/>
      <c r="N2065" s="163"/>
      <c r="O2065" s="163"/>
      <c r="P2065" s="163"/>
      <c r="Q2065" s="163"/>
      <c r="R2065" s="163"/>
      <c r="S2065" s="163"/>
    </row>
    <row r="2066" spans="1:19" x14ac:dyDescent="0.2">
      <c r="A2066" s="163"/>
      <c r="B2066" s="163"/>
      <c r="C2066" s="163"/>
      <c r="D2066" s="163"/>
      <c r="E2066" s="163"/>
      <c r="F2066" s="163"/>
      <c r="G2066" s="163"/>
      <c r="H2066" s="163"/>
      <c r="I2066" s="163"/>
      <c r="J2066" s="163"/>
      <c r="K2066" s="163"/>
      <c r="L2066" s="163"/>
      <c r="M2066" s="163"/>
      <c r="N2066" s="163"/>
      <c r="O2066" s="163"/>
      <c r="P2066" s="163"/>
      <c r="Q2066" s="163"/>
      <c r="R2066" s="163"/>
      <c r="S2066" s="163"/>
    </row>
    <row r="2067" spans="1:19" x14ac:dyDescent="0.2">
      <c r="A2067" s="163"/>
      <c r="B2067" s="163"/>
      <c r="C2067" s="163"/>
      <c r="D2067" s="163"/>
      <c r="E2067" s="163"/>
      <c r="F2067" s="163"/>
      <c r="G2067" s="163"/>
      <c r="H2067" s="163"/>
      <c r="I2067" s="163"/>
      <c r="J2067" s="163"/>
      <c r="K2067" s="163"/>
      <c r="L2067" s="163"/>
      <c r="M2067" s="163"/>
      <c r="N2067" s="163"/>
      <c r="O2067" s="163"/>
      <c r="P2067" s="163"/>
      <c r="Q2067" s="163"/>
      <c r="R2067" s="163"/>
      <c r="S2067" s="163"/>
    </row>
    <row r="2068" spans="1:19" x14ac:dyDescent="0.2">
      <c r="A2068" s="163"/>
      <c r="B2068" s="163"/>
      <c r="C2068" s="163"/>
      <c r="D2068" s="163"/>
      <c r="E2068" s="163"/>
      <c r="F2068" s="163"/>
      <c r="G2068" s="163"/>
      <c r="H2068" s="163"/>
      <c r="I2068" s="163"/>
      <c r="J2068" s="163"/>
      <c r="K2068" s="163"/>
      <c r="L2068" s="163"/>
      <c r="M2068" s="163"/>
      <c r="N2068" s="163"/>
      <c r="O2068" s="163"/>
      <c r="P2068" s="163"/>
      <c r="Q2068" s="163"/>
      <c r="R2068" s="163"/>
      <c r="S2068" s="163"/>
    </row>
    <row r="2069" spans="1:19" x14ac:dyDescent="0.2">
      <c r="A2069" s="163"/>
      <c r="B2069" s="163"/>
      <c r="C2069" s="163"/>
      <c r="D2069" s="163"/>
      <c r="E2069" s="163"/>
      <c r="F2069" s="163"/>
      <c r="G2069" s="163"/>
      <c r="H2069" s="163"/>
      <c r="I2069" s="163"/>
      <c r="J2069" s="163"/>
      <c r="K2069" s="163"/>
      <c r="L2069" s="163"/>
      <c r="M2069" s="163"/>
      <c r="N2069" s="163"/>
      <c r="O2069" s="163"/>
      <c r="P2069" s="163"/>
      <c r="Q2069" s="163"/>
      <c r="R2069" s="163"/>
      <c r="S2069" s="163"/>
    </row>
    <row r="2070" spans="1:19" x14ac:dyDescent="0.2">
      <c r="A2070" s="163"/>
      <c r="B2070" s="163"/>
      <c r="C2070" s="163"/>
      <c r="D2070" s="163"/>
      <c r="E2070" s="163"/>
      <c r="F2070" s="163"/>
      <c r="G2070" s="163"/>
      <c r="H2070" s="163"/>
      <c r="I2070" s="163"/>
      <c r="J2070" s="163"/>
      <c r="K2070" s="163"/>
      <c r="L2070" s="163"/>
      <c r="M2070" s="163"/>
      <c r="N2070" s="163"/>
      <c r="O2070" s="163"/>
      <c r="P2070" s="163"/>
      <c r="Q2070" s="163"/>
      <c r="R2070" s="163"/>
      <c r="S2070" s="163"/>
    </row>
    <row r="2071" spans="1:19" x14ac:dyDescent="0.2">
      <c r="A2071" s="163"/>
      <c r="B2071" s="163"/>
      <c r="C2071" s="163"/>
      <c r="D2071" s="163"/>
      <c r="E2071" s="163"/>
      <c r="F2071" s="163"/>
      <c r="G2071" s="163"/>
      <c r="H2071" s="163"/>
      <c r="I2071" s="163"/>
      <c r="J2071" s="163"/>
      <c r="K2071" s="163"/>
      <c r="L2071" s="163"/>
      <c r="M2071" s="163"/>
      <c r="N2071" s="163"/>
      <c r="O2071" s="163"/>
      <c r="P2071" s="163"/>
      <c r="Q2071" s="163"/>
      <c r="R2071" s="163"/>
      <c r="S2071" s="163"/>
    </row>
    <row r="2072" spans="1:19" x14ac:dyDescent="0.2">
      <c r="A2072" s="163"/>
      <c r="B2072" s="163"/>
      <c r="C2072" s="163"/>
      <c r="D2072" s="163"/>
      <c r="E2072" s="163"/>
      <c r="F2072" s="163"/>
      <c r="G2072" s="163"/>
      <c r="H2072" s="163"/>
      <c r="I2072" s="163"/>
      <c r="J2072" s="163"/>
      <c r="K2072" s="163"/>
      <c r="L2072" s="163"/>
      <c r="M2072" s="163"/>
      <c r="N2072" s="163"/>
      <c r="O2072" s="163"/>
      <c r="P2072" s="163"/>
      <c r="Q2072" s="163"/>
      <c r="R2072" s="163"/>
      <c r="S2072" s="163"/>
    </row>
    <row r="2073" spans="1:19" x14ac:dyDescent="0.2">
      <c r="A2073" s="163"/>
      <c r="B2073" s="163"/>
      <c r="C2073" s="163"/>
      <c r="D2073" s="163"/>
      <c r="E2073" s="163"/>
      <c r="F2073" s="163"/>
      <c r="G2073" s="163"/>
      <c r="H2073" s="163"/>
      <c r="I2073" s="163"/>
      <c r="J2073" s="163"/>
      <c r="K2073" s="163"/>
      <c r="L2073" s="163"/>
      <c r="M2073" s="163"/>
      <c r="N2073" s="163"/>
      <c r="O2073" s="163"/>
      <c r="P2073" s="163"/>
      <c r="Q2073" s="163"/>
      <c r="R2073" s="163"/>
      <c r="S2073" s="163"/>
    </row>
    <row r="2074" spans="1:19" x14ac:dyDescent="0.2">
      <c r="A2074" s="163"/>
      <c r="B2074" s="163"/>
      <c r="C2074" s="163"/>
      <c r="D2074" s="163"/>
      <c r="E2074" s="163"/>
      <c r="F2074" s="163"/>
      <c r="G2074" s="163"/>
      <c r="H2074" s="163"/>
      <c r="I2074" s="163"/>
      <c r="J2074" s="163"/>
      <c r="K2074" s="163"/>
      <c r="L2074" s="163"/>
      <c r="M2074" s="163"/>
      <c r="N2074" s="163"/>
      <c r="O2074" s="163"/>
      <c r="P2074" s="163"/>
      <c r="Q2074" s="163"/>
      <c r="R2074" s="163"/>
      <c r="S2074" s="163"/>
    </row>
    <row r="2075" spans="1:19" x14ac:dyDescent="0.2">
      <c r="A2075" s="163"/>
      <c r="B2075" s="163"/>
      <c r="C2075" s="163"/>
      <c r="D2075" s="163"/>
      <c r="E2075" s="163"/>
      <c r="F2075" s="163"/>
      <c r="G2075" s="163"/>
      <c r="H2075" s="163"/>
      <c r="I2075" s="163"/>
      <c r="J2075" s="163"/>
      <c r="K2075" s="163"/>
      <c r="L2075" s="163"/>
      <c r="M2075" s="163"/>
      <c r="N2075" s="163"/>
      <c r="O2075" s="163"/>
      <c r="P2075" s="163"/>
      <c r="Q2075" s="163"/>
      <c r="R2075" s="163"/>
      <c r="S2075" s="163"/>
    </row>
    <row r="2076" spans="1:19" x14ac:dyDescent="0.2">
      <c r="A2076" s="163"/>
      <c r="B2076" s="163"/>
      <c r="C2076" s="163"/>
      <c r="D2076" s="163"/>
      <c r="E2076" s="163"/>
      <c r="F2076" s="163"/>
      <c r="G2076" s="163"/>
      <c r="H2076" s="163"/>
      <c r="I2076" s="163"/>
      <c r="J2076" s="163"/>
      <c r="K2076" s="163"/>
      <c r="L2076" s="163"/>
      <c r="M2076" s="163"/>
      <c r="N2076" s="163"/>
      <c r="O2076" s="163"/>
      <c r="P2076" s="163"/>
      <c r="Q2076" s="163"/>
      <c r="R2076" s="163"/>
      <c r="S2076" s="163"/>
    </row>
    <row r="2077" spans="1:19" x14ac:dyDescent="0.2">
      <c r="A2077" s="163"/>
      <c r="B2077" s="163"/>
      <c r="C2077" s="163"/>
      <c r="D2077" s="163"/>
      <c r="E2077" s="163"/>
      <c r="F2077" s="163"/>
      <c r="G2077" s="163"/>
      <c r="H2077" s="163"/>
      <c r="I2077" s="163"/>
      <c r="J2077" s="163"/>
      <c r="K2077" s="163"/>
      <c r="L2077" s="163"/>
      <c r="M2077" s="163"/>
      <c r="N2077" s="163"/>
      <c r="O2077" s="163"/>
      <c r="P2077" s="163"/>
      <c r="Q2077" s="163"/>
      <c r="R2077" s="163"/>
      <c r="S2077" s="163"/>
    </row>
    <row r="2078" spans="1:19" x14ac:dyDescent="0.2">
      <c r="A2078" s="163"/>
      <c r="B2078" s="163"/>
      <c r="C2078" s="163"/>
      <c r="D2078" s="163"/>
      <c r="E2078" s="163"/>
      <c r="F2078" s="163"/>
      <c r="G2078" s="163"/>
      <c r="H2078" s="163"/>
      <c r="I2078" s="163"/>
      <c r="J2078" s="163"/>
      <c r="K2078" s="163"/>
      <c r="L2078" s="163"/>
      <c r="M2078" s="163"/>
      <c r="N2078" s="163"/>
      <c r="O2078" s="163"/>
      <c r="P2078" s="163"/>
      <c r="Q2078" s="163"/>
      <c r="R2078" s="163"/>
      <c r="S2078" s="163"/>
    </row>
    <row r="2079" spans="1:19" x14ac:dyDescent="0.2">
      <c r="A2079" s="163"/>
      <c r="B2079" s="163"/>
      <c r="C2079" s="163"/>
      <c r="D2079" s="163"/>
      <c r="E2079" s="163"/>
      <c r="F2079" s="163"/>
      <c r="G2079" s="163"/>
      <c r="H2079" s="163"/>
      <c r="I2079" s="163"/>
      <c r="J2079" s="163"/>
      <c r="K2079" s="163"/>
      <c r="L2079" s="163"/>
      <c r="M2079" s="163"/>
      <c r="N2079" s="163"/>
      <c r="O2079" s="163"/>
      <c r="P2079" s="163"/>
      <c r="Q2079" s="163"/>
      <c r="R2079" s="163"/>
      <c r="S2079" s="163"/>
    </row>
    <row r="2080" spans="1:19" x14ac:dyDescent="0.2">
      <c r="A2080" s="163"/>
      <c r="B2080" s="163"/>
      <c r="C2080" s="163"/>
      <c r="D2080" s="163"/>
      <c r="E2080" s="163"/>
      <c r="F2080" s="163"/>
      <c r="G2080" s="163"/>
      <c r="H2080" s="163"/>
      <c r="I2080" s="163"/>
      <c r="J2080" s="163"/>
      <c r="K2080" s="163"/>
      <c r="L2080" s="163"/>
      <c r="M2080" s="163"/>
      <c r="N2080" s="163"/>
      <c r="O2080" s="163"/>
      <c r="P2080" s="163"/>
      <c r="Q2080" s="163"/>
      <c r="R2080" s="163"/>
      <c r="S2080" s="163"/>
    </row>
    <row r="2081" spans="1:19" x14ac:dyDescent="0.2">
      <c r="A2081" s="163"/>
      <c r="B2081" s="163"/>
      <c r="C2081" s="163"/>
      <c r="D2081" s="163"/>
      <c r="E2081" s="163"/>
      <c r="F2081" s="163"/>
      <c r="G2081" s="163"/>
      <c r="H2081" s="163"/>
      <c r="I2081" s="163"/>
      <c r="J2081" s="163"/>
      <c r="K2081" s="163"/>
      <c r="L2081" s="163"/>
      <c r="M2081" s="163"/>
      <c r="N2081" s="163"/>
      <c r="O2081" s="163"/>
      <c r="P2081" s="163"/>
      <c r="Q2081" s="163"/>
      <c r="R2081" s="163"/>
      <c r="S2081" s="163"/>
    </row>
    <row r="2082" spans="1:19" x14ac:dyDescent="0.2">
      <c r="A2082" s="163"/>
      <c r="B2082" s="163"/>
      <c r="C2082" s="163"/>
      <c r="D2082" s="163"/>
      <c r="E2082" s="163"/>
      <c r="F2082" s="163"/>
      <c r="G2082" s="163"/>
      <c r="H2082" s="163"/>
      <c r="I2082" s="163"/>
      <c r="J2082" s="163"/>
      <c r="K2082" s="163"/>
      <c r="L2082" s="163"/>
      <c r="M2082" s="163"/>
      <c r="N2082" s="163"/>
      <c r="O2082" s="163"/>
      <c r="P2082" s="163"/>
      <c r="Q2082" s="163"/>
      <c r="R2082" s="163"/>
      <c r="S2082" s="163"/>
    </row>
    <row r="2083" spans="1:19" x14ac:dyDescent="0.2">
      <c r="A2083" s="163"/>
      <c r="B2083" s="163"/>
      <c r="C2083" s="163"/>
      <c r="D2083" s="163"/>
      <c r="E2083" s="163"/>
      <c r="F2083" s="163"/>
      <c r="G2083" s="163"/>
      <c r="H2083" s="163"/>
      <c r="I2083" s="163"/>
      <c r="J2083" s="163"/>
      <c r="K2083" s="163"/>
      <c r="L2083" s="163"/>
      <c r="M2083" s="163"/>
      <c r="N2083" s="163"/>
      <c r="O2083" s="163"/>
      <c r="P2083" s="163"/>
      <c r="Q2083" s="163"/>
      <c r="R2083" s="163"/>
      <c r="S2083" s="163"/>
    </row>
    <row r="2084" spans="1:19" x14ac:dyDescent="0.2">
      <c r="A2084" s="163"/>
      <c r="B2084" s="163"/>
      <c r="C2084" s="163"/>
      <c r="D2084" s="163"/>
      <c r="E2084" s="163"/>
      <c r="F2084" s="163"/>
      <c r="G2084" s="163"/>
      <c r="H2084" s="163"/>
      <c r="I2084" s="163"/>
      <c r="J2084" s="163"/>
      <c r="K2084" s="163"/>
      <c r="L2084" s="163"/>
      <c r="M2084" s="163"/>
      <c r="N2084" s="163"/>
      <c r="O2084" s="163"/>
      <c r="P2084" s="163"/>
      <c r="Q2084" s="163"/>
      <c r="R2084" s="163"/>
      <c r="S2084" s="163"/>
    </row>
    <row r="2085" spans="1:19" x14ac:dyDescent="0.2">
      <c r="A2085" s="163"/>
      <c r="B2085" s="163"/>
      <c r="C2085" s="163"/>
      <c r="D2085" s="163"/>
      <c r="E2085" s="163"/>
      <c r="F2085" s="163"/>
      <c r="G2085" s="163"/>
      <c r="H2085" s="163"/>
      <c r="I2085" s="163"/>
      <c r="J2085" s="163"/>
      <c r="K2085" s="163"/>
      <c r="L2085" s="163"/>
      <c r="M2085" s="163"/>
      <c r="N2085" s="163"/>
      <c r="O2085" s="163"/>
      <c r="P2085" s="163"/>
      <c r="Q2085" s="163"/>
      <c r="R2085" s="163"/>
      <c r="S2085" s="163"/>
    </row>
    <row r="2086" spans="1:19" x14ac:dyDescent="0.2">
      <c r="A2086" s="163"/>
      <c r="B2086" s="163"/>
      <c r="C2086" s="163"/>
      <c r="D2086" s="163"/>
      <c r="E2086" s="163"/>
      <c r="F2086" s="163"/>
      <c r="G2086" s="163"/>
      <c r="H2086" s="163"/>
      <c r="I2086" s="163"/>
      <c r="J2086" s="163"/>
      <c r="K2086" s="163"/>
      <c r="L2086" s="163"/>
      <c r="M2086" s="163"/>
      <c r="N2086" s="163"/>
      <c r="O2086" s="163"/>
      <c r="P2086" s="163"/>
      <c r="Q2086" s="163"/>
      <c r="R2086" s="163"/>
      <c r="S2086" s="163"/>
    </row>
    <row r="2087" spans="1:19" x14ac:dyDescent="0.2">
      <c r="A2087" s="163"/>
      <c r="B2087" s="163"/>
      <c r="C2087" s="163"/>
      <c r="D2087" s="163"/>
      <c r="E2087" s="163"/>
      <c r="F2087" s="163"/>
      <c r="G2087" s="163"/>
      <c r="H2087" s="163"/>
      <c r="I2087" s="163"/>
      <c r="J2087" s="163"/>
      <c r="K2087" s="163"/>
      <c r="L2087" s="163"/>
      <c r="M2087" s="163"/>
      <c r="N2087" s="163"/>
      <c r="O2087" s="163"/>
      <c r="P2087" s="163"/>
      <c r="Q2087" s="163"/>
      <c r="R2087" s="163"/>
      <c r="S2087" s="163"/>
    </row>
    <row r="2088" spans="1:19" x14ac:dyDescent="0.2">
      <c r="A2088" s="163"/>
      <c r="B2088" s="163"/>
      <c r="C2088" s="163"/>
      <c r="D2088" s="163"/>
      <c r="E2088" s="163"/>
      <c r="F2088" s="163"/>
      <c r="G2088" s="163"/>
      <c r="H2088" s="163"/>
      <c r="I2088" s="163"/>
      <c r="J2088" s="163"/>
      <c r="K2088" s="163"/>
      <c r="L2088" s="163"/>
      <c r="M2088" s="163"/>
      <c r="N2088" s="163"/>
      <c r="O2088" s="163"/>
      <c r="P2088" s="163"/>
      <c r="Q2088" s="163"/>
      <c r="R2088" s="163"/>
      <c r="S2088" s="163"/>
    </row>
    <row r="2089" spans="1:19" x14ac:dyDescent="0.2">
      <c r="A2089" s="163"/>
      <c r="B2089" s="163"/>
      <c r="C2089" s="163"/>
      <c r="D2089" s="163"/>
      <c r="E2089" s="163"/>
      <c r="F2089" s="163"/>
      <c r="G2089" s="163"/>
      <c r="H2089" s="163"/>
      <c r="I2089" s="163"/>
      <c r="J2089" s="163"/>
      <c r="K2089" s="163"/>
      <c r="L2089" s="163"/>
      <c r="M2089" s="163"/>
      <c r="N2089" s="163"/>
      <c r="O2089" s="163"/>
      <c r="P2089" s="163"/>
      <c r="Q2089" s="163"/>
      <c r="R2089" s="163"/>
      <c r="S2089" s="163"/>
    </row>
    <row r="2090" spans="1:19" x14ac:dyDescent="0.2">
      <c r="A2090" s="163"/>
      <c r="B2090" s="163"/>
      <c r="C2090" s="163"/>
      <c r="D2090" s="163"/>
      <c r="E2090" s="163"/>
      <c r="F2090" s="163"/>
      <c r="G2090" s="163"/>
      <c r="H2090" s="163"/>
      <c r="I2090" s="163"/>
      <c r="J2090" s="163"/>
      <c r="K2090" s="163"/>
      <c r="L2090" s="163"/>
      <c r="M2090" s="163"/>
      <c r="N2090" s="163"/>
      <c r="O2090" s="163"/>
      <c r="P2090" s="163"/>
      <c r="Q2090" s="163"/>
      <c r="R2090" s="163"/>
      <c r="S2090" s="163"/>
    </row>
    <row r="2091" spans="1:19" x14ac:dyDescent="0.2">
      <c r="A2091" s="163"/>
      <c r="B2091" s="163"/>
      <c r="C2091" s="163"/>
      <c r="D2091" s="163"/>
      <c r="E2091" s="163"/>
      <c r="F2091" s="163"/>
      <c r="G2091" s="163"/>
      <c r="H2091" s="163"/>
      <c r="I2091" s="163"/>
      <c r="J2091" s="163"/>
      <c r="K2091" s="163"/>
      <c r="L2091" s="163"/>
      <c r="M2091" s="163"/>
      <c r="N2091" s="163"/>
      <c r="O2091" s="163"/>
      <c r="P2091" s="163"/>
      <c r="Q2091" s="163"/>
      <c r="R2091" s="163"/>
      <c r="S2091" s="163"/>
    </row>
    <row r="2092" spans="1:19" x14ac:dyDescent="0.2">
      <c r="A2092" s="163"/>
      <c r="B2092" s="163"/>
      <c r="C2092" s="163"/>
      <c r="D2092" s="163"/>
      <c r="E2092" s="163"/>
      <c r="F2092" s="163"/>
      <c r="G2092" s="163"/>
      <c r="H2092" s="163"/>
      <c r="I2092" s="163"/>
      <c r="J2092" s="163"/>
      <c r="K2092" s="163"/>
      <c r="L2092" s="163"/>
      <c r="M2092" s="163"/>
      <c r="N2092" s="163"/>
      <c r="O2092" s="163"/>
      <c r="P2092" s="163"/>
      <c r="Q2092" s="163"/>
      <c r="R2092" s="163"/>
      <c r="S2092" s="163"/>
    </row>
    <row r="2093" spans="1:19" x14ac:dyDescent="0.2">
      <c r="A2093" s="163"/>
      <c r="B2093" s="163"/>
      <c r="C2093" s="163"/>
      <c r="D2093" s="163"/>
      <c r="E2093" s="163"/>
      <c r="F2093" s="163"/>
      <c r="G2093" s="163"/>
      <c r="H2093" s="163"/>
      <c r="I2093" s="163"/>
      <c r="J2093" s="163"/>
      <c r="K2093" s="163"/>
      <c r="L2093" s="163"/>
      <c r="M2093" s="163"/>
      <c r="N2093" s="163"/>
      <c r="O2093" s="163"/>
      <c r="P2093" s="163"/>
      <c r="Q2093" s="163"/>
      <c r="R2093" s="163"/>
      <c r="S2093" s="163"/>
    </row>
    <row r="2094" spans="1:19" x14ac:dyDescent="0.2">
      <c r="A2094" s="163"/>
      <c r="B2094" s="163"/>
      <c r="C2094" s="163"/>
      <c r="D2094" s="163"/>
      <c r="E2094" s="163"/>
      <c r="F2094" s="163"/>
      <c r="G2094" s="163"/>
      <c r="H2094" s="163"/>
      <c r="I2094" s="163"/>
      <c r="J2094" s="163"/>
      <c r="K2094" s="163"/>
      <c r="L2094" s="163"/>
      <c r="M2094" s="163"/>
      <c r="N2094" s="163"/>
      <c r="O2094" s="163"/>
      <c r="P2094" s="163"/>
      <c r="Q2094" s="163"/>
      <c r="R2094" s="163"/>
      <c r="S2094" s="163"/>
    </row>
    <row r="2095" spans="1:19" x14ac:dyDescent="0.2">
      <c r="A2095" s="163"/>
      <c r="B2095" s="163"/>
      <c r="C2095" s="163"/>
      <c r="D2095" s="163"/>
      <c r="E2095" s="163"/>
      <c r="F2095" s="163"/>
      <c r="G2095" s="163"/>
      <c r="H2095" s="163"/>
      <c r="I2095" s="163"/>
      <c r="J2095" s="163"/>
      <c r="K2095" s="163"/>
      <c r="L2095" s="163"/>
      <c r="M2095" s="163"/>
      <c r="N2095" s="163"/>
      <c r="O2095" s="163"/>
      <c r="P2095" s="163"/>
      <c r="Q2095" s="163"/>
      <c r="R2095" s="163"/>
      <c r="S2095" s="163"/>
    </row>
    <row r="2096" spans="1:19" x14ac:dyDescent="0.2">
      <c r="A2096" s="163"/>
      <c r="B2096" s="163"/>
      <c r="C2096" s="163"/>
      <c r="D2096" s="163"/>
      <c r="E2096" s="163"/>
      <c r="F2096" s="163"/>
      <c r="G2096" s="163"/>
      <c r="H2096" s="163"/>
      <c r="I2096" s="163"/>
      <c r="J2096" s="163"/>
      <c r="K2096" s="163"/>
      <c r="L2096" s="163"/>
      <c r="M2096" s="163"/>
      <c r="N2096" s="163"/>
      <c r="O2096" s="163"/>
      <c r="P2096" s="163"/>
      <c r="Q2096" s="163"/>
      <c r="R2096" s="163"/>
      <c r="S2096" s="163"/>
    </row>
    <row r="2097" spans="1:19" x14ac:dyDescent="0.2">
      <c r="A2097" s="163"/>
      <c r="B2097" s="163"/>
      <c r="C2097" s="163"/>
      <c r="D2097" s="163"/>
      <c r="E2097" s="163"/>
      <c r="F2097" s="163"/>
      <c r="G2097" s="163"/>
      <c r="H2097" s="163"/>
      <c r="I2097" s="163"/>
      <c r="J2097" s="163"/>
      <c r="K2097" s="163"/>
      <c r="L2097" s="163"/>
      <c r="M2097" s="163"/>
      <c r="N2097" s="163"/>
      <c r="O2097" s="163"/>
      <c r="P2097" s="163"/>
      <c r="Q2097" s="163"/>
      <c r="R2097" s="163"/>
      <c r="S2097" s="163"/>
    </row>
    <row r="2098" spans="1:19" x14ac:dyDescent="0.2">
      <c r="A2098" s="163"/>
      <c r="B2098" s="163"/>
      <c r="C2098" s="163"/>
      <c r="D2098" s="163"/>
      <c r="E2098" s="163"/>
      <c r="F2098" s="163"/>
      <c r="G2098" s="163"/>
      <c r="H2098" s="163"/>
      <c r="I2098" s="163"/>
      <c r="J2098" s="163"/>
      <c r="K2098" s="163"/>
      <c r="L2098" s="163"/>
      <c r="M2098" s="163"/>
      <c r="N2098" s="163"/>
      <c r="O2098" s="163"/>
      <c r="P2098" s="163"/>
      <c r="Q2098" s="163"/>
      <c r="R2098" s="163"/>
      <c r="S2098" s="163"/>
    </row>
    <row r="2099" spans="1:19" x14ac:dyDescent="0.2">
      <c r="A2099" s="163"/>
      <c r="B2099" s="163"/>
      <c r="C2099" s="163"/>
      <c r="D2099" s="163"/>
      <c r="E2099" s="163"/>
      <c r="F2099" s="163"/>
      <c r="G2099" s="163"/>
      <c r="H2099" s="163"/>
      <c r="I2099" s="163"/>
      <c r="J2099" s="163"/>
      <c r="K2099" s="163"/>
      <c r="L2099" s="163"/>
      <c r="M2099" s="163"/>
      <c r="N2099" s="163"/>
      <c r="O2099" s="163"/>
      <c r="P2099" s="163"/>
      <c r="Q2099" s="163"/>
      <c r="R2099" s="163"/>
      <c r="S2099" s="163"/>
    </row>
    <row r="2100" spans="1:19" x14ac:dyDescent="0.2">
      <c r="A2100" s="163"/>
      <c r="B2100" s="163"/>
      <c r="C2100" s="163"/>
      <c r="D2100" s="163"/>
      <c r="E2100" s="163"/>
      <c r="F2100" s="163"/>
      <c r="G2100" s="163"/>
      <c r="H2100" s="163"/>
      <c r="I2100" s="163"/>
      <c r="J2100" s="163"/>
      <c r="K2100" s="163"/>
      <c r="L2100" s="163"/>
      <c r="M2100" s="163"/>
      <c r="N2100" s="163"/>
      <c r="O2100" s="163"/>
      <c r="P2100" s="163"/>
      <c r="Q2100" s="163"/>
      <c r="R2100" s="163"/>
      <c r="S2100" s="163"/>
    </row>
    <row r="2101" spans="1:19" x14ac:dyDescent="0.2">
      <c r="A2101" s="163"/>
      <c r="B2101" s="163"/>
      <c r="C2101" s="163"/>
      <c r="D2101" s="163"/>
      <c r="E2101" s="163"/>
      <c r="F2101" s="163"/>
      <c r="G2101" s="163"/>
      <c r="H2101" s="163"/>
      <c r="I2101" s="163"/>
      <c r="J2101" s="163"/>
      <c r="K2101" s="163"/>
      <c r="L2101" s="163"/>
      <c r="M2101" s="163"/>
      <c r="N2101" s="163"/>
      <c r="O2101" s="163"/>
      <c r="P2101" s="163"/>
      <c r="Q2101" s="163"/>
      <c r="R2101" s="163"/>
      <c r="S2101" s="163"/>
    </row>
    <row r="2102" spans="1:19" x14ac:dyDescent="0.2">
      <c r="A2102" s="163"/>
      <c r="B2102" s="163"/>
      <c r="C2102" s="163"/>
      <c r="D2102" s="163"/>
      <c r="E2102" s="163"/>
      <c r="F2102" s="163"/>
      <c r="G2102" s="163"/>
      <c r="H2102" s="163"/>
      <c r="I2102" s="163"/>
      <c r="J2102" s="163"/>
      <c r="K2102" s="163"/>
      <c r="L2102" s="163"/>
      <c r="M2102" s="163"/>
      <c r="N2102" s="163"/>
      <c r="O2102" s="163"/>
      <c r="P2102" s="163"/>
      <c r="Q2102" s="163"/>
      <c r="R2102" s="163"/>
      <c r="S2102" s="163"/>
    </row>
    <row r="2103" spans="1:19" x14ac:dyDescent="0.2">
      <c r="A2103" s="163"/>
      <c r="B2103" s="163"/>
      <c r="C2103" s="163"/>
      <c r="D2103" s="163"/>
      <c r="E2103" s="163"/>
      <c r="F2103" s="163"/>
      <c r="G2103" s="163"/>
      <c r="H2103" s="163"/>
      <c r="I2103" s="163"/>
      <c r="J2103" s="163"/>
      <c r="K2103" s="163"/>
      <c r="L2103" s="163"/>
      <c r="M2103" s="163"/>
      <c r="N2103" s="163"/>
      <c r="O2103" s="163"/>
      <c r="P2103" s="163"/>
      <c r="Q2103" s="163"/>
      <c r="R2103" s="163"/>
      <c r="S2103" s="163"/>
    </row>
    <row r="2104" spans="1:19" x14ac:dyDescent="0.2">
      <c r="A2104" s="163"/>
      <c r="B2104" s="163"/>
      <c r="C2104" s="163"/>
      <c r="D2104" s="163"/>
      <c r="E2104" s="163"/>
      <c r="F2104" s="163"/>
      <c r="G2104" s="163"/>
      <c r="H2104" s="163"/>
      <c r="I2104" s="163"/>
      <c r="J2104" s="163"/>
      <c r="K2104" s="163"/>
      <c r="L2104" s="163"/>
      <c r="M2104" s="163"/>
      <c r="N2104" s="163"/>
      <c r="O2104" s="163"/>
      <c r="P2104" s="163"/>
      <c r="Q2104" s="163"/>
      <c r="R2104" s="163"/>
      <c r="S2104" s="163"/>
    </row>
    <row r="2105" spans="1:19" x14ac:dyDescent="0.2">
      <c r="A2105" s="163"/>
      <c r="B2105" s="163"/>
      <c r="C2105" s="163"/>
      <c r="D2105" s="163"/>
      <c r="E2105" s="163"/>
      <c r="F2105" s="163"/>
      <c r="G2105" s="163"/>
      <c r="H2105" s="163"/>
      <c r="I2105" s="163"/>
      <c r="J2105" s="163"/>
      <c r="K2105" s="163"/>
      <c r="L2105" s="163"/>
      <c r="M2105" s="163"/>
      <c r="N2105" s="163"/>
      <c r="O2105" s="163"/>
      <c r="P2105" s="163"/>
      <c r="Q2105" s="163"/>
      <c r="R2105" s="163"/>
      <c r="S2105" s="163"/>
    </row>
    <row r="2106" spans="1:19" x14ac:dyDescent="0.2">
      <c r="A2106" s="163"/>
      <c r="B2106" s="163"/>
      <c r="C2106" s="163"/>
      <c r="D2106" s="163"/>
      <c r="E2106" s="163"/>
      <c r="F2106" s="163"/>
      <c r="G2106" s="163"/>
      <c r="H2106" s="163"/>
      <c r="I2106" s="163"/>
      <c r="J2106" s="163"/>
      <c r="K2106" s="163"/>
      <c r="L2106" s="163"/>
      <c r="M2106" s="163"/>
      <c r="N2106" s="163"/>
      <c r="O2106" s="163"/>
      <c r="P2106" s="163"/>
      <c r="Q2106" s="163"/>
      <c r="R2106" s="163"/>
      <c r="S2106" s="163"/>
    </row>
    <row r="2107" spans="1:19" x14ac:dyDescent="0.2">
      <c r="A2107" s="163"/>
      <c r="B2107" s="163"/>
      <c r="C2107" s="163"/>
      <c r="D2107" s="163"/>
      <c r="E2107" s="163"/>
      <c r="F2107" s="163"/>
      <c r="G2107" s="163"/>
      <c r="H2107" s="163"/>
      <c r="I2107" s="163"/>
      <c r="J2107" s="163"/>
      <c r="K2107" s="163"/>
      <c r="L2107" s="163"/>
      <c r="M2107" s="163"/>
      <c r="N2107" s="163"/>
      <c r="O2107" s="163"/>
      <c r="P2107" s="163"/>
      <c r="Q2107" s="163"/>
      <c r="R2107" s="163"/>
      <c r="S2107" s="163"/>
    </row>
    <row r="2108" spans="1:19" x14ac:dyDescent="0.2">
      <c r="A2108" s="163"/>
      <c r="B2108" s="163"/>
      <c r="C2108" s="163"/>
      <c r="D2108" s="163"/>
      <c r="E2108" s="163"/>
      <c r="F2108" s="163"/>
      <c r="G2108" s="163"/>
      <c r="H2108" s="163"/>
      <c r="I2108" s="163"/>
      <c r="J2108" s="163"/>
      <c r="K2108" s="163"/>
      <c r="L2108" s="163"/>
      <c r="M2108" s="163"/>
      <c r="N2108" s="163"/>
      <c r="O2108" s="163"/>
      <c r="P2108" s="163"/>
      <c r="Q2108" s="163"/>
      <c r="R2108" s="163"/>
      <c r="S2108" s="163"/>
    </row>
    <row r="2109" spans="1:19" x14ac:dyDescent="0.2">
      <c r="A2109" s="163"/>
      <c r="B2109" s="163"/>
      <c r="C2109" s="163"/>
      <c r="D2109" s="163"/>
      <c r="E2109" s="163"/>
      <c r="F2109" s="163"/>
      <c r="G2109" s="163"/>
      <c r="H2109" s="163"/>
      <c r="I2109" s="163"/>
      <c r="J2109" s="163"/>
      <c r="K2109" s="163"/>
      <c r="L2109" s="163"/>
      <c r="M2109" s="163"/>
      <c r="N2109" s="163"/>
      <c r="O2109" s="163"/>
      <c r="P2109" s="163"/>
      <c r="Q2109" s="163"/>
      <c r="R2109" s="163"/>
      <c r="S2109" s="163"/>
    </row>
    <row r="2110" spans="1:19" x14ac:dyDescent="0.2">
      <c r="A2110" s="163"/>
      <c r="B2110" s="163"/>
      <c r="C2110" s="163"/>
      <c r="D2110" s="163"/>
      <c r="E2110" s="163"/>
      <c r="F2110" s="163"/>
      <c r="G2110" s="163"/>
      <c r="H2110" s="163"/>
      <c r="I2110" s="163"/>
      <c r="J2110" s="163"/>
      <c r="K2110" s="163"/>
      <c r="L2110" s="163"/>
      <c r="M2110" s="163"/>
      <c r="N2110" s="163"/>
      <c r="O2110" s="163"/>
      <c r="P2110" s="163"/>
      <c r="Q2110" s="163"/>
      <c r="R2110" s="163"/>
      <c r="S2110" s="163"/>
    </row>
    <row r="2111" spans="1:19" x14ac:dyDescent="0.2">
      <c r="A2111" s="163"/>
      <c r="B2111" s="163"/>
      <c r="C2111" s="163"/>
      <c r="D2111" s="163"/>
      <c r="E2111" s="163"/>
      <c r="F2111" s="163"/>
      <c r="G2111" s="163"/>
      <c r="H2111" s="163"/>
      <c r="I2111" s="163"/>
      <c r="J2111" s="163"/>
      <c r="K2111" s="163"/>
      <c r="L2111" s="163"/>
      <c r="M2111" s="163"/>
      <c r="N2111" s="163"/>
      <c r="O2111" s="163"/>
      <c r="P2111" s="163"/>
      <c r="Q2111" s="163"/>
      <c r="R2111" s="163"/>
      <c r="S2111" s="163"/>
    </row>
    <row r="2112" spans="1:19" x14ac:dyDescent="0.2">
      <c r="A2112" s="163"/>
      <c r="B2112" s="163"/>
      <c r="C2112" s="163"/>
      <c r="D2112" s="163"/>
      <c r="E2112" s="163"/>
      <c r="F2112" s="163"/>
      <c r="G2112" s="163"/>
      <c r="H2112" s="163"/>
      <c r="I2112" s="163"/>
      <c r="J2112" s="163"/>
      <c r="K2112" s="163"/>
      <c r="L2112" s="163"/>
      <c r="M2112" s="163"/>
      <c r="N2112" s="163"/>
      <c r="O2112" s="163"/>
      <c r="P2112" s="163"/>
      <c r="Q2112" s="163"/>
      <c r="R2112" s="163"/>
      <c r="S2112" s="163"/>
    </row>
    <row r="2113" spans="1:19" x14ac:dyDescent="0.2">
      <c r="A2113" s="163"/>
      <c r="B2113" s="163"/>
      <c r="C2113" s="163"/>
      <c r="D2113" s="163"/>
      <c r="E2113" s="163"/>
      <c r="F2113" s="163"/>
      <c r="G2113" s="163"/>
      <c r="H2113" s="163"/>
      <c r="I2113" s="163"/>
      <c r="J2113" s="163"/>
      <c r="K2113" s="163"/>
      <c r="L2113" s="163"/>
      <c r="M2113" s="163"/>
      <c r="N2113" s="163"/>
      <c r="O2113" s="163"/>
      <c r="P2113" s="163"/>
      <c r="Q2113" s="163"/>
      <c r="R2113" s="163"/>
      <c r="S2113" s="163"/>
    </row>
    <row r="2114" spans="1:19" x14ac:dyDescent="0.2">
      <c r="A2114" s="163"/>
      <c r="B2114" s="163"/>
      <c r="C2114" s="163"/>
      <c r="D2114" s="163"/>
      <c r="E2114" s="163"/>
      <c r="F2114" s="163"/>
      <c r="G2114" s="163"/>
      <c r="H2114" s="163"/>
      <c r="I2114" s="163"/>
      <c r="J2114" s="163"/>
      <c r="K2114" s="163"/>
      <c r="L2114" s="163"/>
      <c r="M2114" s="163"/>
      <c r="N2114" s="163"/>
      <c r="O2114" s="163"/>
      <c r="P2114" s="163"/>
      <c r="Q2114" s="163"/>
      <c r="R2114" s="163"/>
      <c r="S2114" s="163"/>
    </row>
    <row r="2115" spans="1:19" x14ac:dyDescent="0.2">
      <c r="A2115" s="163"/>
      <c r="B2115" s="163"/>
      <c r="C2115" s="163"/>
      <c r="D2115" s="163"/>
      <c r="E2115" s="163"/>
      <c r="F2115" s="163"/>
      <c r="G2115" s="163"/>
      <c r="H2115" s="163"/>
      <c r="I2115" s="163"/>
      <c r="J2115" s="163"/>
      <c r="K2115" s="163"/>
      <c r="L2115" s="163"/>
      <c r="M2115" s="163"/>
      <c r="N2115" s="163"/>
      <c r="O2115" s="163"/>
      <c r="P2115" s="163"/>
      <c r="Q2115" s="163"/>
      <c r="R2115" s="163"/>
      <c r="S2115" s="163"/>
    </row>
    <row r="2116" spans="1:19" x14ac:dyDescent="0.2">
      <c r="A2116" s="163"/>
      <c r="B2116" s="163"/>
      <c r="C2116" s="163"/>
      <c r="D2116" s="163"/>
      <c r="E2116" s="163"/>
      <c r="F2116" s="163"/>
      <c r="G2116" s="163"/>
      <c r="H2116" s="163"/>
      <c r="I2116" s="163"/>
      <c r="J2116" s="163"/>
      <c r="K2116" s="163"/>
      <c r="L2116" s="163"/>
      <c r="M2116" s="163"/>
      <c r="N2116" s="163"/>
      <c r="O2116" s="163"/>
      <c r="P2116" s="163"/>
      <c r="Q2116" s="163"/>
      <c r="R2116" s="163"/>
      <c r="S2116" s="163"/>
    </row>
    <row r="2117" spans="1:19" x14ac:dyDescent="0.2">
      <c r="A2117" s="163"/>
      <c r="B2117" s="163"/>
      <c r="C2117" s="163"/>
      <c r="D2117" s="163"/>
      <c r="E2117" s="163"/>
      <c r="F2117" s="163"/>
      <c r="G2117" s="163"/>
      <c r="H2117" s="163"/>
      <c r="I2117" s="163"/>
      <c r="J2117" s="163"/>
      <c r="K2117" s="163"/>
      <c r="L2117" s="163"/>
      <c r="M2117" s="163"/>
      <c r="N2117" s="163"/>
      <c r="O2117" s="163"/>
      <c r="P2117" s="163"/>
      <c r="Q2117" s="163"/>
      <c r="R2117" s="163"/>
      <c r="S2117" s="163"/>
    </row>
    <row r="2118" spans="1:19" x14ac:dyDescent="0.2">
      <c r="A2118" s="163"/>
      <c r="B2118" s="163"/>
      <c r="C2118" s="163"/>
      <c r="D2118" s="163"/>
      <c r="E2118" s="163"/>
      <c r="F2118" s="163"/>
      <c r="G2118" s="163"/>
      <c r="H2118" s="163"/>
      <c r="I2118" s="163"/>
      <c r="J2118" s="163"/>
      <c r="K2118" s="163"/>
      <c r="L2118" s="163"/>
      <c r="M2118" s="163"/>
      <c r="N2118" s="163"/>
      <c r="O2118" s="163"/>
      <c r="P2118" s="163"/>
      <c r="Q2118" s="163"/>
      <c r="R2118" s="163"/>
      <c r="S2118" s="163"/>
    </row>
    <row r="2119" spans="1:19" x14ac:dyDescent="0.2">
      <c r="A2119" s="163"/>
      <c r="B2119" s="163"/>
      <c r="C2119" s="163"/>
      <c r="D2119" s="163"/>
      <c r="E2119" s="163"/>
      <c r="F2119" s="163"/>
      <c r="G2119" s="163"/>
      <c r="H2119" s="163"/>
      <c r="I2119" s="163"/>
      <c r="J2119" s="163"/>
      <c r="K2119" s="163"/>
      <c r="L2119" s="163"/>
      <c r="M2119" s="163"/>
      <c r="N2119" s="163"/>
      <c r="O2119" s="163"/>
      <c r="P2119" s="163"/>
      <c r="Q2119" s="163"/>
      <c r="R2119" s="163"/>
      <c r="S2119" s="163"/>
    </row>
    <row r="2120" spans="1:19" x14ac:dyDescent="0.2">
      <c r="A2120" s="163"/>
      <c r="B2120" s="163"/>
      <c r="C2120" s="163"/>
      <c r="D2120" s="163"/>
      <c r="E2120" s="163"/>
      <c r="F2120" s="163"/>
      <c r="G2120" s="163"/>
      <c r="H2120" s="163"/>
      <c r="I2120" s="163"/>
      <c r="J2120" s="163"/>
      <c r="K2120" s="163"/>
      <c r="L2120" s="163"/>
      <c r="M2120" s="163"/>
      <c r="N2120" s="163"/>
      <c r="O2120" s="163"/>
      <c r="P2120" s="163"/>
      <c r="Q2120" s="163"/>
      <c r="R2120" s="163"/>
      <c r="S2120" s="163"/>
    </row>
    <row r="2121" spans="1:19" x14ac:dyDescent="0.2">
      <c r="A2121" s="163"/>
      <c r="B2121" s="163"/>
      <c r="C2121" s="163"/>
      <c r="D2121" s="163"/>
      <c r="E2121" s="163"/>
      <c r="F2121" s="163"/>
      <c r="G2121" s="163"/>
      <c r="H2121" s="163"/>
      <c r="I2121" s="163"/>
      <c r="J2121" s="163"/>
      <c r="K2121" s="163"/>
      <c r="L2121" s="163"/>
      <c r="M2121" s="163"/>
      <c r="N2121" s="163"/>
      <c r="O2121" s="163"/>
      <c r="P2121" s="163"/>
      <c r="Q2121" s="163"/>
      <c r="R2121" s="163"/>
      <c r="S2121" s="163"/>
    </row>
    <row r="2122" spans="1:19" x14ac:dyDescent="0.2">
      <c r="A2122" s="163"/>
      <c r="B2122" s="163"/>
      <c r="C2122" s="163"/>
      <c r="D2122" s="163"/>
      <c r="E2122" s="163"/>
      <c r="F2122" s="163"/>
      <c r="G2122" s="163"/>
      <c r="H2122" s="163"/>
      <c r="I2122" s="163"/>
      <c r="J2122" s="163"/>
      <c r="K2122" s="163"/>
      <c r="L2122" s="163"/>
      <c r="M2122" s="163"/>
      <c r="N2122" s="163"/>
      <c r="O2122" s="163"/>
      <c r="P2122" s="163"/>
      <c r="Q2122" s="163"/>
      <c r="R2122" s="163"/>
      <c r="S2122" s="163"/>
    </row>
    <row r="2123" spans="1:19" x14ac:dyDescent="0.2">
      <c r="A2123" s="163"/>
      <c r="B2123" s="163"/>
      <c r="C2123" s="163"/>
      <c r="D2123" s="163"/>
      <c r="E2123" s="163"/>
      <c r="F2123" s="163"/>
      <c r="G2123" s="163"/>
      <c r="H2123" s="163"/>
      <c r="I2123" s="163"/>
      <c r="J2123" s="163"/>
      <c r="K2123" s="163"/>
      <c r="L2123" s="163"/>
      <c r="M2123" s="163"/>
      <c r="N2123" s="163"/>
      <c r="O2123" s="163"/>
      <c r="P2123" s="163"/>
      <c r="Q2123" s="163"/>
      <c r="R2123" s="163"/>
      <c r="S2123" s="163"/>
    </row>
    <row r="2124" spans="1:19" x14ac:dyDescent="0.2">
      <c r="A2124" s="163"/>
      <c r="B2124" s="163"/>
      <c r="C2124" s="163"/>
      <c r="D2124" s="163"/>
      <c r="E2124" s="163"/>
      <c r="F2124" s="163"/>
      <c r="G2124" s="163"/>
      <c r="H2124" s="163"/>
      <c r="I2124" s="163"/>
      <c r="J2124" s="163"/>
      <c r="K2124" s="163"/>
      <c r="L2124" s="163"/>
      <c r="M2124" s="163"/>
      <c r="N2124" s="163"/>
      <c r="O2124" s="163"/>
      <c r="P2124" s="163"/>
      <c r="Q2124" s="163"/>
      <c r="R2124" s="163"/>
      <c r="S2124" s="163"/>
    </row>
    <row r="2125" spans="1:19" x14ac:dyDescent="0.2">
      <c r="A2125" s="163"/>
      <c r="B2125" s="163"/>
      <c r="C2125" s="163"/>
      <c r="D2125" s="163"/>
      <c r="E2125" s="163"/>
      <c r="F2125" s="163"/>
      <c r="G2125" s="163"/>
      <c r="H2125" s="163"/>
      <c r="I2125" s="163"/>
      <c r="J2125" s="163"/>
      <c r="K2125" s="163"/>
      <c r="L2125" s="163"/>
      <c r="M2125" s="163"/>
      <c r="N2125" s="163"/>
      <c r="O2125" s="163"/>
      <c r="P2125" s="163"/>
      <c r="Q2125" s="163"/>
      <c r="R2125" s="163"/>
      <c r="S2125" s="163"/>
    </row>
    <row r="2126" spans="1:19" x14ac:dyDescent="0.2">
      <c r="A2126" s="163"/>
      <c r="B2126" s="163"/>
      <c r="C2126" s="163"/>
      <c r="D2126" s="163"/>
      <c r="E2126" s="163"/>
      <c r="F2126" s="163"/>
      <c r="G2126" s="163"/>
      <c r="H2126" s="163"/>
      <c r="I2126" s="163"/>
      <c r="J2126" s="163"/>
      <c r="K2126" s="163"/>
      <c r="L2126" s="163"/>
      <c r="M2126" s="163"/>
      <c r="N2126" s="163"/>
      <c r="O2126" s="163"/>
      <c r="P2126" s="163"/>
      <c r="Q2126" s="163"/>
      <c r="R2126" s="163"/>
      <c r="S2126" s="163"/>
    </row>
    <row r="2127" spans="1:19" x14ac:dyDescent="0.2">
      <c r="A2127" s="163"/>
      <c r="B2127" s="163"/>
      <c r="C2127" s="163"/>
      <c r="D2127" s="163"/>
      <c r="E2127" s="163"/>
      <c r="F2127" s="163"/>
      <c r="G2127" s="163"/>
      <c r="H2127" s="163"/>
      <c r="I2127" s="163"/>
      <c r="J2127" s="163"/>
      <c r="K2127" s="163"/>
      <c r="L2127" s="163"/>
      <c r="M2127" s="163"/>
      <c r="N2127" s="163"/>
      <c r="O2127" s="163"/>
      <c r="P2127" s="163"/>
      <c r="Q2127" s="163"/>
      <c r="R2127" s="163"/>
      <c r="S2127" s="163"/>
    </row>
    <row r="2128" spans="1:19" x14ac:dyDescent="0.2">
      <c r="A2128" s="163"/>
      <c r="B2128" s="163"/>
      <c r="C2128" s="163"/>
      <c r="D2128" s="163"/>
      <c r="E2128" s="163"/>
      <c r="F2128" s="163"/>
      <c r="G2128" s="163"/>
      <c r="H2128" s="163"/>
      <c r="I2128" s="163"/>
      <c r="J2128" s="163"/>
      <c r="K2128" s="163"/>
      <c r="L2128" s="163"/>
      <c r="M2128" s="163"/>
      <c r="N2128" s="163"/>
      <c r="O2128" s="163"/>
      <c r="P2128" s="163"/>
      <c r="Q2128" s="163"/>
      <c r="R2128" s="163"/>
      <c r="S2128" s="163"/>
    </row>
    <row r="2129" spans="1:19" x14ac:dyDescent="0.2">
      <c r="A2129" s="163"/>
      <c r="B2129" s="163"/>
      <c r="C2129" s="163"/>
      <c r="D2129" s="163"/>
      <c r="E2129" s="163"/>
      <c r="F2129" s="163"/>
      <c r="G2129" s="163"/>
      <c r="H2129" s="163"/>
      <c r="I2129" s="163"/>
      <c r="J2129" s="163"/>
      <c r="K2129" s="163"/>
      <c r="L2129" s="163"/>
      <c r="M2129" s="163"/>
      <c r="N2129" s="163"/>
      <c r="O2129" s="163"/>
      <c r="P2129" s="163"/>
      <c r="Q2129" s="163"/>
      <c r="R2129" s="163"/>
      <c r="S2129" s="163"/>
    </row>
    <row r="2130" spans="1:19" x14ac:dyDescent="0.2">
      <c r="A2130" s="163"/>
      <c r="B2130" s="163"/>
      <c r="C2130" s="163"/>
      <c r="D2130" s="163"/>
      <c r="E2130" s="163"/>
      <c r="F2130" s="163"/>
      <c r="G2130" s="163"/>
      <c r="H2130" s="163"/>
      <c r="I2130" s="163"/>
      <c r="J2130" s="163"/>
      <c r="K2130" s="163"/>
      <c r="L2130" s="163"/>
      <c r="M2130" s="163"/>
      <c r="N2130" s="163"/>
      <c r="O2130" s="163"/>
      <c r="P2130" s="163"/>
      <c r="Q2130" s="163"/>
      <c r="R2130" s="163"/>
      <c r="S2130" s="163"/>
    </row>
    <row r="2131" spans="1:19" x14ac:dyDescent="0.2">
      <c r="A2131" s="163"/>
      <c r="B2131" s="163"/>
      <c r="C2131" s="163"/>
      <c r="D2131" s="163"/>
      <c r="E2131" s="163"/>
      <c r="F2131" s="163"/>
      <c r="G2131" s="163"/>
      <c r="H2131" s="163"/>
      <c r="I2131" s="163"/>
      <c r="J2131" s="163"/>
      <c r="K2131" s="163"/>
      <c r="L2131" s="163"/>
      <c r="M2131" s="163"/>
      <c r="N2131" s="163"/>
      <c r="O2131" s="163"/>
      <c r="P2131" s="163"/>
      <c r="Q2131" s="163"/>
      <c r="R2131" s="163"/>
      <c r="S2131" s="163"/>
    </row>
    <row r="2132" spans="1:19" x14ac:dyDescent="0.2">
      <c r="A2132" s="163"/>
      <c r="B2132" s="163"/>
      <c r="C2132" s="163"/>
      <c r="D2132" s="163"/>
      <c r="E2132" s="163"/>
      <c r="F2132" s="163"/>
      <c r="G2132" s="163"/>
      <c r="H2132" s="163"/>
      <c r="I2132" s="163"/>
      <c r="J2132" s="163"/>
      <c r="K2132" s="163"/>
      <c r="L2132" s="163"/>
      <c r="M2132" s="163"/>
      <c r="N2132" s="163"/>
      <c r="O2132" s="163"/>
      <c r="P2132" s="163"/>
      <c r="Q2132" s="163"/>
      <c r="R2132" s="163"/>
      <c r="S2132" s="163"/>
    </row>
    <row r="2133" spans="1:19" x14ac:dyDescent="0.2">
      <c r="A2133" s="163"/>
      <c r="B2133" s="163"/>
      <c r="C2133" s="163"/>
      <c r="D2133" s="163"/>
      <c r="E2133" s="163"/>
      <c r="F2133" s="163"/>
      <c r="G2133" s="163"/>
      <c r="H2133" s="163"/>
      <c r="I2133" s="163"/>
      <c r="J2133" s="163"/>
      <c r="K2133" s="163"/>
      <c r="L2133" s="163"/>
      <c r="M2133" s="163"/>
      <c r="N2133" s="163"/>
      <c r="O2133" s="163"/>
      <c r="P2133" s="163"/>
      <c r="Q2133" s="163"/>
      <c r="R2133" s="163"/>
      <c r="S2133" s="163"/>
    </row>
    <row r="2134" spans="1:19" x14ac:dyDescent="0.2">
      <c r="A2134" s="163"/>
      <c r="B2134" s="163"/>
      <c r="C2134" s="163"/>
      <c r="D2134" s="163"/>
      <c r="E2134" s="163"/>
      <c r="F2134" s="163"/>
      <c r="G2134" s="163"/>
      <c r="H2134" s="163"/>
      <c r="I2134" s="163"/>
      <c r="J2134" s="163"/>
      <c r="K2134" s="163"/>
      <c r="L2134" s="163"/>
      <c r="M2134" s="163"/>
      <c r="N2134" s="163"/>
      <c r="O2134" s="163"/>
      <c r="P2134" s="163"/>
      <c r="Q2134" s="163"/>
      <c r="R2134" s="163"/>
      <c r="S2134" s="163"/>
    </row>
    <row r="2135" spans="1:19" x14ac:dyDescent="0.2">
      <c r="A2135" s="163"/>
      <c r="B2135" s="163"/>
      <c r="C2135" s="163"/>
      <c r="D2135" s="163"/>
      <c r="E2135" s="163"/>
      <c r="F2135" s="163"/>
      <c r="G2135" s="163"/>
      <c r="H2135" s="163"/>
      <c r="I2135" s="163"/>
      <c r="J2135" s="163"/>
      <c r="K2135" s="163"/>
      <c r="L2135" s="163"/>
      <c r="M2135" s="163"/>
      <c r="N2135" s="163"/>
      <c r="O2135" s="163"/>
      <c r="P2135" s="163"/>
      <c r="Q2135" s="163"/>
      <c r="R2135" s="163"/>
      <c r="S2135" s="163"/>
    </row>
    <row r="2136" spans="1:19" x14ac:dyDescent="0.2">
      <c r="A2136" s="163"/>
      <c r="B2136" s="163"/>
      <c r="C2136" s="163"/>
      <c r="D2136" s="163"/>
      <c r="E2136" s="163"/>
      <c r="F2136" s="163"/>
      <c r="G2136" s="163"/>
      <c r="H2136" s="163"/>
      <c r="I2136" s="163"/>
      <c r="J2136" s="163"/>
      <c r="K2136" s="163"/>
      <c r="L2136" s="163"/>
      <c r="M2136" s="163"/>
      <c r="N2136" s="163"/>
      <c r="O2136" s="163"/>
      <c r="P2136" s="163"/>
      <c r="Q2136" s="163"/>
      <c r="R2136" s="163"/>
      <c r="S2136" s="163"/>
    </row>
    <row r="2137" spans="1:19" x14ac:dyDescent="0.2">
      <c r="A2137" s="163"/>
      <c r="B2137" s="163"/>
      <c r="C2137" s="163"/>
      <c r="D2137" s="163"/>
      <c r="E2137" s="163"/>
      <c r="F2137" s="163"/>
      <c r="G2137" s="163"/>
      <c r="H2137" s="163"/>
      <c r="I2137" s="163"/>
      <c r="J2137" s="163"/>
      <c r="K2137" s="163"/>
      <c r="L2137" s="163"/>
      <c r="M2137" s="163"/>
      <c r="N2137" s="163"/>
      <c r="O2137" s="163"/>
      <c r="P2137" s="163"/>
      <c r="Q2137" s="163"/>
      <c r="R2137" s="163"/>
      <c r="S2137" s="163"/>
    </row>
    <row r="2138" spans="1:19" x14ac:dyDescent="0.2">
      <c r="A2138" s="163"/>
      <c r="B2138" s="163"/>
      <c r="C2138" s="163"/>
      <c r="D2138" s="163"/>
      <c r="E2138" s="163"/>
      <c r="F2138" s="163"/>
      <c r="G2138" s="163"/>
      <c r="H2138" s="163"/>
      <c r="I2138" s="163"/>
      <c r="J2138" s="163"/>
      <c r="K2138" s="163"/>
      <c r="L2138" s="163"/>
      <c r="M2138" s="163"/>
      <c r="N2138" s="163"/>
      <c r="O2138" s="163"/>
      <c r="P2138" s="163"/>
      <c r="Q2138" s="163"/>
      <c r="R2138" s="163"/>
      <c r="S2138" s="163"/>
    </row>
    <row r="2139" spans="1:19" x14ac:dyDescent="0.2">
      <c r="A2139" s="163"/>
      <c r="B2139" s="163"/>
      <c r="C2139" s="163"/>
      <c r="D2139" s="163"/>
      <c r="E2139" s="163"/>
      <c r="F2139" s="163"/>
      <c r="G2139" s="163"/>
      <c r="H2139" s="163"/>
      <c r="I2139" s="163"/>
      <c r="J2139" s="163"/>
      <c r="K2139" s="163"/>
      <c r="L2139" s="163"/>
      <c r="M2139" s="163"/>
      <c r="N2139" s="163"/>
      <c r="O2139" s="163"/>
      <c r="P2139" s="163"/>
      <c r="Q2139" s="163"/>
      <c r="R2139" s="163"/>
      <c r="S2139" s="163"/>
    </row>
    <row r="2140" spans="1:19" x14ac:dyDescent="0.2">
      <c r="A2140" s="163"/>
      <c r="B2140" s="163"/>
      <c r="C2140" s="163"/>
      <c r="D2140" s="163"/>
      <c r="E2140" s="163"/>
      <c r="F2140" s="163"/>
      <c r="G2140" s="163"/>
      <c r="H2140" s="163"/>
      <c r="I2140" s="163"/>
      <c r="J2140" s="163"/>
      <c r="K2140" s="163"/>
      <c r="L2140" s="163"/>
      <c r="M2140" s="163"/>
      <c r="N2140" s="163"/>
      <c r="O2140" s="163"/>
      <c r="P2140" s="163"/>
      <c r="Q2140" s="163"/>
      <c r="R2140" s="163"/>
      <c r="S2140" s="163"/>
    </row>
    <row r="2141" spans="1:19" x14ac:dyDescent="0.2">
      <c r="A2141" s="163"/>
      <c r="B2141" s="163"/>
      <c r="C2141" s="163"/>
      <c r="D2141" s="163"/>
      <c r="E2141" s="163"/>
      <c r="F2141" s="163"/>
      <c r="G2141" s="163"/>
      <c r="H2141" s="163"/>
      <c r="I2141" s="163"/>
      <c r="J2141" s="163"/>
      <c r="K2141" s="163"/>
      <c r="L2141" s="163"/>
      <c r="M2141" s="163"/>
      <c r="N2141" s="163"/>
      <c r="O2141" s="163"/>
      <c r="P2141" s="163"/>
      <c r="Q2141" s="163"/>
      <c r="R2141" s="163"/>
      <c r="S2141" s="163"/>
    </row>
    <row r="2142" spans="1:19" x14ac:dyDescent="0.2">
      <c r="A2142" s="163"/>
      <c r="B2142" s="163"/>
      <c r="C2142" s="163"/>
      <c r="D2142" s="163"/>
      <c r="E2142" s="163"/>
      <c r="F2142" s="163"/>
      <c r="G2142" s="163"/>
      <c r="H2142" s="163"/>
      <c r="I2142" s="163"/>
      <c r="J2142" s="163"/>
      <c r="K2142" s="163"/>
      <c r="L2142" s="163"/>
      <c r="M2142" s="163"/>
      <c r="N2142" s="163"/>
      <c r="O2142" s="163"/>
      <c r="P2142" s="163"/>
      <c r="Q2142" s="163"/>
      <c r="R2142" s="163"/>
      <c r="S2142" s="163"/>
    </row>
    <row r="2143" spans="1:19" x14ac:dyDescent="0.2">
      <c r="A2143" s="163"/>
      <c r="B2143" s="163"/>
      <c r="C2143" s="163"/>
      <c r="D2143" s="163"/>
      <c r="E2143" s="163"/>
      <c r="F2143" s="163"/>
      <c r="G2143" s="163"/>
      <c r="H2143" s="163"/>
      <c r="I2143" s="163"/>
      <c r="J2143" s="163"/>
      <c r="K2143" s="163"/>
      <c r="L2143" s="163"/>
      <c r="M2143" s="163"/>
      <c r="N2143" s="163"/>
      <c r="O2143" s="163"/>
      <c r="P2143" s="163"/>
      <c r="Q2143" s="163"/>
      <c r="R2143" s="163"/>
      <c r="S2143" s="163"/>
    </row>
    <row r="2144" spans="1:19" x14ac:dyDescent="0.2">
      <c r="A2144" s="163"/>
      <c r="B2144" s="163"/>
      <c r="C2144" s="163"/>
      <c r="D2144" s="163"/>
      <c r="E2144" s="163"/>
      <c r="F2144" s="163"/>
      <c r="G2144" s="163"/>
      <c r="H2144" s="163"/>
      <c r="I2144" s="163"/>
      <c r="J2144" s="163"/>
      <c r="K2144" s="163"/>
      <c r="L2144" s="163"/>
      <c r="M2144" s="163"/>
      <c r="N2144" s="163"/>
      <c r="O2144" s="163"/>
      <c r="P2144" s="163"/>
      <c r="Q2144" s="163"/>
      <c r="R2144" s="163"/>
      <c r="S2144" s="163"/>
    </row>
    <row r="2145" spans="1:19" x14ac:dyDescent="0.2">
      <c r="A2145" s="163"/>
      <c r="B2145" s="163"/>
      <c r="C2145" s="163"/>
      <c r="D2145" s="163"/>
      <c r="E2145" s="163"/>
      <c r="F2145" s="163"/>
      <c r="G2145" s="163"/>
      <c r="H2145" s="163"/>
      <c r="I2145" s="163"/>
      <c r="J2145" s="163"/>
      <c r="K2145" s="163"/>
      <c r="L2145" s="163"/>
      <c r="M2145" s="163"/>
      <c r="N2145" s="163"/>
      <c r="O2145" s="163"/>
      <c r="P2145" s="163"/>
      <c r="Q2145" s="163"/>
      <c r="R2145" s="163"/>
      <c r="S2145" s="163"/>
    </row>
    <row r="2146" spans="1:19" x14ac:dyDescent="0.2">
      <c r="A2146" s="163"/>
      <c r="B2146" s="163"/>
      <c r="C2146" s="163"/>
      <c r="D2146" s="163"/>
      <c r="E2146" s="163"/>
      <c r="F2146" s="163"/>
      <c r="G2146" s="163"/>
      <c r="H2146" s="163"/>
      <c r="I2146" s="163"/>
      <c r="J2146" s="163"/>
      <c r="K2146" s="163"/>
      <c r="L2146" s="163"/>
      <c r="M2146" s="163"/>
      <c r="N2146" s="163"/>
      <c r="O2146" s="163"/>
      <c r="P2146" s="163"/>
      <c r="Q2146" s="163"/>
      <c r="R2146" s="163"/>
      <c r="S2146" s="163"/>
    </row>
    <row r="2147" spans="1:19" x14ac:dyDescent="0.2">
      <c r="A2147" s="163"/>
      <c r="B2147" s="163"/>
      <c r="C2147" s="163"/>
      <c r="D2147" s="163"/>
      <c r="E2147" s="163"/>
      <c r="F2147" s="163"/>
      <c r="G2147" s="163"/>
      <c r="H2147" s="163"/>
      <c r="I2147" s="163"/>
      <c r="J2147" s="163"/>
      <c r="K2147" s="163"/>
      <c r="L2147" s="163"/>
      <c r="M2147" s="163"/>
      <c r="N2147" s="163"/>
      <c r="O2147" s="163"/>
      <c r="P2147" s="163"/>
      <c r="Q2147" s="163"/>
      <c r="R2147" s="163"/>
      <c r="S2147" s="163"/>
    </row>
    <row r="2148" spans="1:19" x14ac:dyDescent="0.2">
      <c r="A2148" s="163"/>
      <c r="B2148" s="163"/>
      <c r="C2148" s="163"/>
      <c r="D2148" s="163"/>
      <c r="E2148" s="163"/>
      <c r="F2148" s="163"/>
      <c r="G2148" s="163"/>
      <c r="H2148" s="163"/>
      <c r="I2148" s="163"/>
      <c r="J2148" s="163"/>
      <c r="K2148" s="163"/>
      <c r="L2148" s="163"/>
      <c r="M2148" s="163"/>
      <c r="N2148" s="163"/>
      <c r="O2148" s="163"/>
      <c r="P2148" s="163"/>
      <c r="Q2148" s="163"/>
      <c r="R2148" s="163"/>
      <c r="S2148" s="163"/>
    </row>
    <row r="2149" spans="1:19" x14ac:dyDescent="0.2">
      <c r="A2149" s="163"/>
      <c r="B2149" s="163"/>
      <c r="C2149" s="163"/>
      <c r="D2149" s="163"/>
      <c r="E2149" s="163"/>
      <c r="F2149" s="163"/>
      <c r="G2149" s="163"/>
      <c r="H2149" s="163"/>
      <c r="I2149" s="163"/>
      <c r="J2149" s="163"/>
      <c r="K2149" s="163"/>
      <c r="L2149" s="163"/>
      <c r="M2149" s="163"/>
      <c r="N2149" s="163"/>
      <c r="O2149" s="163"/>
      <c r="P2149" s="163"/>
      <c r="Q2149" s="163"/>
      <c r="R2149" s="163"/>
      <c r="S2149" s="163"/>
    </row>
    <row r="2150" spans="1:19" x14ac:dyDescent="0.2">
      <c r="A2150" s="163"/>
      <c r="B2150" s="163"/>
      <c r="C2150" s="163"/>
      <c r="D2150" s="163"/>
      <c r="E2150" s="163"/>
      <c r="F2150" s="163"/>
      <c r="G2150" s="163"/>
      <c r="H2150" s="163"/>
      <c r="I2150" s="163"/>
      <c r="J2150" s="163"/>
      <c r="K2150" s="163"/>
      <c r="L2150" s="163"/>
      <c r="M2150" s="163"/>
      <c r="N2150" s="163"/>
      <c r="O2150" s="163"/>
      <c r="P2150" s="163"/>
      <c r="Q2150" s="163"/>
      <c r="R2150" s="163"/>
      <c r="S2150" s="163"/>
    </row>
    <row r="2151" spans="1:19" x14ac:dyDescent="0.2">
      <c r="A2151" s="163"/>
      <c r="B2151" s="163"/>
      <c r="C2151" s="163"/>
      <c r="D2151" s="163"/>
      <c r="E2151" s="163"/>
      <c r="F2151" s="163"/>
      <c r="G2151" s="163"/>
      <c r="H2151" s="163"/>
      <c r="I2151" s="163"/>
      <c r="J2151" s="163"/>
      <c r="K2151" s="163"/>
      <c r="L2151" s="163"/>
      <c r="M2151" s="163"/>
      <c r="N2151" s="163"/>
      <c r="O2151" s="163"/>
      <c r="P2151" s="163"/>
      <c r="Q2151" s="163"/>
      <c r="R2151" s="163"/>
      <c r="S2151" s="163"/>
    </row>
    <row r="2152" spans="1:19" x14ac:dyDescent="0.2">
      <c r="A2152" s="163"/>
      <c r="B2152" s="163"/>
      <c r="C2152" s="163"/>
      <c r="D2152" s="163"/>
      <c r="E2152" s="163"/>
      <c r="F2152" s="163"/>
      <c r="G2152" s="163"/>
      <c r="H2152" s="163"/>
      <c r="I2152" s="163"/>
      <c r="J2152" s="163"/>
      <c r="K2152" s="163"/>
      <c r="L2152" s="163"/>
      <c r="M2152" s="163"/>
      <c r="N2152" s="163"/>
      <c r="O2152" s="163"/>
      <c r="P2152" s="163"/>
      <c r="Q2152" s="163"/>
      <c r="R2152" s="163"/>
      <c r="S2152" s="163"/>
    </row>
    <row r="2153" spans="1:19" x14ac:dyDescent="0.2">
      <c r="A2153" s="163"/>
      <c r="B2153" s="163"/>
      <c r="C2153" s="163"/>
      <c r="D2153" s="163"/>
      <c r="E2153" s="163"/>
      <c r="F2153" s="163"/>
      <c r="G2153" s="163"/>
      <c r="H2153" s="163"/>
      <c r="I2153" s="163"/>
      <c r="J2153" s="163"/>
      <c r="K2153" s="163"/>
      <c r="L2153" s="163"/>
      <c r="M2153" s="163"/>
      <c r="N2153" s="163"/>
      <c r="O2153" s="163"/>
      <c r="P2153" s="163"/>
      <c r="Q2153" s="163"/>
      <c r="R2153" s="163"/>
      <c r="S2153" s="163"/>
    </row>
    <row r="2154" spans="1:19" x14ac:dyDescent="0.2">
      <c r="A2154" s="163"/>
      <c r="B2154" s="163"/>
      <c r="C2154" s="163"/>
      <c r="D2154" s="163"/>
      <c r="E2154" s="163"/>
      <c r="F2154" s="163"/>
      <c r="G2154" s="163"/>
      <c r="H2154" s="163"/>
      <c r="I2154" s="163"/>
      <c r="J2154" s="163"/>
      <c r="K2154" s="163"/>
      <c r="L2154" s="163"/>
      <c r="M2154" s="163"/>
      <c r="N2154" s="163"/>
      <c r="O2154" s="163"/>
      <c r="P2154" s="163"/>
      <c r="Q2154" s="163"/>
      <c r="R2154" s="163"/>
      <c r="S2154" s="163"/>
    </row>
    <row r="2155" spans="1:19" x14ac:dyDescent="0.2">
      <c r="A2155" s="163"/>
      <c r="B2155" s="163"/>
      <c r="C2155" s="163"/>
      <c r="D2155" s="163"/>
      <c r="E2155" s="163"/>
      <c r="F2155" s="163"/>
      <c r="G2155" s="163"/>
      <c r="H2155" s="163"/>
      <c r="I2155" s="163"/>
      <c r="J2155" s="163"/>
      <c r="K2155" s="163"/>
      <c r="L2155" s="163"/>
      <c r="M2155" s="163"/>
      <c r="N2155" s="163"/>
      <c r="O2155" s="163"/>
      <c r="P2155" s="163"/>
      <c r="Q2155" s="163"/>
      <c r="R2155" s="163"/>
      <c r="S2155" s="163"/>
    </row>
    <row r="2156" spans="1:19" x14ac:dyDescent="0.2">
      <c r="A2156" s="163"/>
      <c r="B2156" s="163"/>
      <c r="C2156" s="163"/>
      <c r="D2156" s="163"/>
      <c r="E2156" s="163"/>
      <c r="F2156" s="163"/>
      <c r="G2156" s="163"/>
      <c r="H2156" s="163"/>
      <c r="I2156" s="163"/>
      <c r="J2156" s="163"/>
      <c r="K2156" s="163"/>
      <c r="L2156" s="163"/>
      <c r="M2156" s="163"/>
      <c r="N2156" s="163"/>
      <c r="O2156" s="163"/>
      <c r="P2156" s="163"/>
      <c r="Q2156" s="163"/>
      <c r="R2156" s="163"/>
      <c r="S2156" s="163"/>
    </row>
    <row r="2157" spans="1:19" x14ac:dyDescent="0.2">
      <c r="A2157" s="163"/>
      <c r="B2157" s="163"/>
      <c r="C2157" s="163"/>
      <c r="D2157" s="163"/>
      <c r="E2157" s="163"/>
      <c r="F2157" s="163"/>
      <c r="G2157" s="163"/>
      <c r="H2157" s="163"/>
      <c r="I2157" s="163"/>
      <c r="J2157" s="163"/>
      <c r="K2157" s="163"/>
      <c r="L2157" s="163"/>
      <c r="M2157" s="163"/>
      <c r="N2157" s="163"/>
      <c r="O2157" s="163"/>
      <c r="P2157" s="163"/>
      <c r="Q2157" s="163"/>
      <c r="R2157" s="163"/>
      <c r="S2157" s="163"/>
    </row>
    <row r="2158" spans="1:19" x14ac:dyDescent="0.2">
      <c r="A2158" s="163"/>
      <c r="B2158" s="163"/>
      <c r="C2158" s="163"/>
      <c r="D2158" s="163"/>
      <c r="E2158" s="163"/>
      <c r="F2158" s="163"/>
      <c r="G2158" s="163"/>
      <c r="H2158" s="163"/>
      <c r="I2158" s="163"/>
      <c r="J2158" s="163"/>
      <c r="K2158" s="163"/>
      <c r="L2158" s="163"/>
      <c r="M2158" s="163"/>
      <c r="N2158" s="163"/>
      <c r="O2158" s="163"/>
      <c r="P2158" s="163"/>
      <c r="Q2158" s="163"/>
      <c r="R2158" s="163"/>
      <c r="S2158" s="163"/>
    </row>
    <row r="2159" spans="1:19" x14ac:dyDescent="0.2">
      <c r="A2159" s="163"/>
      <c r="B2159" s="163"/>
      <c r="C2159" s="163"/>
      <c r="D2159" s="163"/>
      <c r="E2159" s="163"/>
      <c r="F2159" s="163"/>
      <c r="G2159" s="163"/>
      <c r="H2159" s="163"/>
      <c r="I2159" s="163"/>
      <c r="J2159" s="163"/>
      <c r="K2159" s="163"/>
      <c r="L2159" s="163"/>
      <c r="M2159" s="163"/>
      <c r="N2159" s="163"/>
      <c r="O2159" s="163"/>
      <c r="P2159" s="163"/>
      <c r="Q2159" s="163"/>
      <c r="R2159" s="163"/>
      <c r="S2159" s="163"/>
    </row>
    <row r="2160" spans="1:19" x14ac:dyDescent="0.2">
      <c r="A2160" s="163"/>
      <c r="B2160" s="163"/>
      <c r="C2160" s="163"/>
      <c r="D2160" s="163"/>
      <c r="E2160" s="163"/>
      <c r="F2160" s="163"/>
      <c r="G2160" s="163"/>
      <c r="H2160" s="163"/>
      <c r="I2160" s="163"/>
      <c r="J2160" s="163"/>
      <c r="K2160" s="163"/>
      <c r="L2160" s="163"/>
      <c r="M2160" s="163"/>
      <c r="N2160" s="163"/>
      <c r="O2160" s="163"/>
      <c r="P2160" s="163"/>
      <c r="Q2160" s="163"/>
      <c r="R2160" s="163"/>
      <c r="S2160" s="163"/>
    </row>
    <row r="2161" spans="1:19" x14ac:dyDescent="0.2">
      <c r="A2161" s="163"/>
      <c r="B2161" s="163"/>
      <c r="C2161" s="163"/>
      <c r="D2161" s="163"/>
      <c r="E2161" s="163"/>
      <c r="F2161" s="163"/>
      <c r="G2161" s="163"/>
      <c r="H2161" s="163"/>
      <c r="I2161" s="163"/>
      <c r="J2161" s="163"/>
      <c r="K2161" s="163"/>
      <c r="L2161" s="163"/>
      <c r="M2161" s="163"/>
      <c r="N2161" s="163"/>
      <c r="O2161" s="163"/>
      <c r="P2161" s="163"/>
      <c r="Q2161" s="163"/>
      <c r="R2161" s="163"/>
      <c r="S2161" s="163"/>
    </row>
    <row r="2162" spans="1:19" x14ac:dyDescent="0.2">
      <c r="A2162" s="163"/>
      <c r="B2162" s="163"/>
      <c r="C2162" s="163"/>
      <c r="D2162" s="163"/>
      <c r="E2162" s="163"/>
      <c r="F2162" s="163"/>
      <c r="G2162" s="163"/>
      <c r="H2162" s="163"/>
      <c r="I2162" s="163"/>
      <c r="J2162" s="163"/>
      <c r="K2162" s="163"/>
      <c r="L2162" s="163"/>
      <c r="M2162" s="163"/>
      <c r="N2162" s="163"/>
      <c r="O2162" s="163"/>
      <c r="P2162" s="163"/>
      <c r="Q2162" s="163"/>
      <c r="R2162" s="163"/>
      <c r="S2162" s="163"/>
    </row>
    <row r="2163" spans="1:19" x14ac:dyDescent="0.2">
      <c r="A2163" s="163"/>
      <c r="B2163" s="163"/>
      <c r="C2163" s="163"/>
      <c r="D2163" s="163"/>
      <c r="E2163" s="163"/>
      <c r="F2163" s="163"/>
      <c r="G2163" s="163"/>
      <c r="H2163" s="163"/>
      <c r="I2163" s="163"/>
      <c r="J2163" s="163"/>
      <c r="K2163" s="163"/>
      <c r="L2163" s="163"/>
      <c r="M2163" s="163"/>
      <c r="N2163" s="163"/>
      <c r="O2163" s="163"/>
      <c r="P2163" s="163"/>
      <c r="Q2163" s="163"/>
      <c r="R2163" s="163"/>
      <c r="S2163" s="163"/>
    </row>
    <row r="2164" spans="1:19" x14ac:dyDescent="0.2">
      <c r="A2164" s="163"/>
      <c r="B2164" s="163"/>
      <c r="C2164" s="163"/>
      <c r="D2164" s="163"/>
      <c r="E2164" s="163"/>
      <c r="F2164" s="163"/>
      <c r="G2164" s="163"/>
      <c r="H2164" s="163"/>
      <c r="I2164" s="163"/>
      <c r="J2164" s="163"/>
      <c r="K2164" s="163"/>
      <c r="L2164" s="163"/>
      <c r="M2164" s="163"/>
      <c r="N2164" s="163"/>
      <c r="O2164" s="163"/>
      <c r="P2164" s="163"/>
      <c r="Q2164" s="163"/>
      <c r="R2164" s="163"/>
      <c r="S2164" s="163"/>
    </row>
    <row r="2165" spans="1:19" x14ac:dyDescent="0.2">
      <c r="A2165" s="163"/>
      <c r="B2165" s="163"/>
      <c r="C2165" s="163"/>
      <c r="D2165" s="163"/>
      <c r="E2165" s="163"/>
      <c r="F2165" s="163"/>
      <c r="G2165" s="163"/>
      <c r="H2165" s="163"/>
      <c r="I2165" s="163"/>
      <c r="J2165" s="163"/>
      <c r="K2165" s="163"/>
      <c r="L2165" s="163"/>
      <c r="M2165" s="163"/>
      <c r="N2165" s="163"/>
      <c r="O2165" s="163"/>
      <c r="P2165" s="163"/>
      <c r="Q2165" s="163"/>
      <c r="R2165" s="163"/>
      <c r="S2165" s="163"/>
    </row>
    <row r="2166" spans="1:19" x14ac:dyDescent="0.2">
      <c r="A2166" s="163"/>
      <c r="B2166" s="163"/>
      <c r="C2166" s="163"/>
      <c r="D2166" s="163"/>
      <c r="E2166" s="163"/>
      <c r="F2166" s="163"/>
      <c r="G2166" s="163"/>
      <c r="H2166" s="163"/>
      <c r="I2166" s="163"/>
      <c r="J2166" s="163"/>
      <c r="K2166" s="163"/>
      <c r="L2166" s="163"/>
      <c r="M2166" s="163"/>
      <c r="N2166" s="163"/>
      <c r="O2166" s="163"/>
      <c r="P2166" s="163"/>
      <c r="Q2166" s="163"/>
      <c r="R2166" s="163"/>
      <c r="S2166" s="163"/>
    </row>
    <row r="2167" spans="1:19" x14ac:dyDescent="0.2">
      <c r="A2167" s="163"/>
      <c r="B2167" s="163"/>
      <c r="C2167" s="163"/>
      <c r="D2167" s="163"/>
      <c r="E2167" s="163"/>
      <c r="F2167" s="163"/>
      <c r="G2167" s="163"/>
      <c r="H2167" s="163"/>
      <c r="I2167" s="163"/>
      <c r="J2167" s="163"/>
      <c r="K2167" s="163"/>
      <c r="L2167" s="163"/>
      <c r="M2167" s="163"/>
      <c r="N2167" s="163"/>
      <c r="O2167" s="163"/>
      <c r="P2167" s="163"/>
      <c r="Q2167" s="163"/>
      <c r="R2167" s="163"/>
      <c r="S2167" s="163"/>
    </row>
    <row r="2168" spans="1:19" x14ac:dyDescent="0.2">
      <c r="A2168" s="163"/>
      <c r="B2168" s="163"/>
      <c r="C2168" s="163"/>
      <c r="D2168" s="163"/>
      <c r="E2168" s="163"/>
      <c r="F2168" s="163"/>
      <c r="G2168" s="163"/>
      <c r="H2168" s="163"/>
      <c r="I2168" s="163"/>
      <c r="J2168" s="163"/>
      <c r="K2168" s="163"/>
      <c r="L2168" s="163"/>
      <c r="M2168" s="163"/>
      <c r="N2168" s="163"/>
      <c r="O2168" s="163"/>
      <c r="P2168" s="163"/>
      <c r="Q2168" s="163"/>
      <c r="R2168" s="163"/>
      <c r="S2168" s="163"/>
    </row>
    <row r="2169" spans="1:19" x14ac:dyDescent="0.2">
      <c r="A2169" s="163"/>
      <c r="B2169" s="163"/>
      <c r="C2169" s="163"/>
      <c r="D2169" s="163"/>
      <c r="E2169" s="163"/>
      <c r="F2169" s="163"/>
      <c r="G2169" s="163"/>
      <c r="H2169" s="163"/>
      <c r="I2169" s="163"/>
      <c r="J2169" s="163"/>
      <c r="K2169" s="163"/>
      <c r="L2169" s="163"/>
      <c r="M2169" s="163"/>
      <c r="N2169" s="163"/>
      <c r="O2169" s="163"/>
      <c r="P2169" s="163"/>
      <c r="Q2169" s="163"/>
      <c r="R2169" s="163"/>
      <c r="S2169" s="163"/>
    </row>
    <row r="2170" spans="1:19" x14ac:dyDescent="0.2">
      <c r="A2170" s="163"/>
      <c r="B2170" s="163"/>
      <c r="C2170" s="163"/>
      <c r="D2170" s="163"/>
      <c r="E2170" s="163"/>
      <c r="F2170" s="163"/>
      <c r="G2170" s="163"/>
      <c r="H2170" s="163"/>
      <c r="I2170" s="163"/>
      <c r="J2170" s="163"/>
      <c r="K2170" s="163"/>
      <c r="L2170" s="163"/>
      <c r="M2170" s="163"/>
      <c r="N2170" s="163"/>
      <c r="O2170" s="163"/>
      <c r="P2170" s="163"/>
      <c r="Q2170" s="163"/>
      <c r="R2170" s="163"/>
      <c r="S2170" s="163"/>
    </row>
    <row r="2171" spans="1:19" x14ac:dyDescent="0.2">
      <c r="A2171" s="163"/>
      <c r="B2171" s="163"/>
      <c r="C2171" s="163"/>
      <c r="D2171" s="163"/>
      <c r="E2171" s="163"/>
      <c r="F2171" s="163"/>
      <c r="G2171" s="163"/>
      <c r="H2171" s="163"/>
      <c r="I2171" s="163"/>
      <c r="J2171" s="163"/>
      <c r="K2171" s="163"/>
      <c r="L2171" s="163"/>
      <c r="M2171" s="163"/>
      <c r="N2171" s="163"/>
      <c r="O2171" s="163"/>
      <c r="P2171" s="163"/>
      <c r="Q2171" s="163"/>
      <c r="R2171" s="163"/>
      <c r="S2171" s="163"/>
    </row>
    <row r="2172" spans="1:19" x14ac:dyDescent="0.2">
      <c r="A2172" s="163"/>
      <c r="B2172" s="163"/>
      <c r="C2172" s="163"/>
      <c r="D2172" s="163"/>
      <c r="E2172" s="163"/>
      <c r="F2172" s="163"/>
      <c r="G2172" s="163"/>
      <c r="H2172" s="163"/>
      <c r="I2172" s="163"/>
      <c r="J2172" s="163"/>
      <c r="K2172" s="163"/>
      <c r="L2172" s="163"/>
      <c r="M2172" s="163"/>
      <c r="N2172" s="163"/>
      <c r="O2172" s="163"/>
      <c r="P2172" s="163"/>
      <c r="Q2172" s="163"/>
      <c r="R2172" s="163"/>
      <c r="S2172" s="163"/>
    </row>
    <row r="2173" spans="1:19" x14ac:dyDescent="0.2">
      <c r="A2173" s="163"/>
      <c r="B2173" s="163"/>
      <c r="C2173" s="163"/>
      <c r="D2173" s="163"/>
      <c r="E2173" s="163"/>
      <c r="F2173" s="163"/>
      <c r="G2173" s="163"/>
      <c r="H2173" s="163"/>
      <c r="I2173" s="163"/>
      <c r="J2173" s="163"/>
      <c r="K2173" s="163"/>
      <c r="L2173" s="163"/>
      <c r="M2173" s="163"/>
      <c r="N2173" s="163"/>
      <c r="O2173" s="163"/>
      <c r="P2173" s="163"/>
      <c r="Q2173" s="163"/>
      <c r="R2173" s="163"/>
      <c r="S2173" s="163"/>
    </row>
    <row r="2174" spans="1:19" x14ac:dyDescent="0.2">
      <c r="A2174" s="163"/>
      <c r="B2174" s="163"/>
      <c r="C2174" s="163"/>
      <c r="D2174" s="163"/>
      <c r="E2174" s="163"/>
      <c r="F2174" s="163"/>
      <c r="G2174" s="163"/>
      <c r="H2174" s="163"/>
      <c r="I2174" s="163"/>
      <c r="J2174" s="163"/>
      <c r="K2174" s="163"/>
      <c r="L2174" s="163"/>
      <c r="M2174" s="163"/>
      <c r="N2174" s="163"/>
      <c r="O2174" s="163"/>
      <c r="P2174" s="163"/>
      <c r="Q2174" s="163"/>
      <c r="R2174" s="163"/>
      <c r="S2174" s="163"/>
    </row>
    <row r="2175" spans="1:19" x14ac:dyDescent="0.2">
      <c r="A2175" s="163"/>
      <c r="B2175" s="163"/>
      <c r="C2175" s="163"/>
      <c r="D2175" s="163"/>
      <c r="E2175" s="163"/>
      <c r="F2175" s="163"/>
      <c r="G2175" s="163"/>
      <c r="H2175" s="163"/>
      <c r="I2175" s="163"/>
      <c r="J2175" s="163"/>
      <c r="K2175" s="163"/>
      <c r="L2175" s="163"/>
      <c r="M2175" s="163"/>
      <c r="N2175" s="163"/>
      <c r="O2175" s="163"/>
      <c r="P2175" s="163"/>
      <c r="Q2175" s="163"/>
      <c r="R2175" s="163"/>
      <c r="S2175" s="163"/>
    </row>
    <row r="2176" spans="1:19" x14ac:dyDescent="0.2">
      <c r="A2176" s="163"/>
      <c r="B2176" s="163"/>
      <c r="C2176" s="163"/>
      <c r="D2176" s="163"/>
      <c r="E2176" s="163"/>
      <c r="F2176" s="163"/>
      <c r="G2176" s="163"/>
      <c r="H2176" s="163"/>
      <c r="I2176" s="163"/>
      <c r="J2176" s="163"/>
      <c r="K2176" s="163"/>
      <c r="L2176" s="163"/>
      <c r="M2176" s="163"/>
      <c r="N2176" s="163"/>
      <c r="O2176" s="163"/>
      <c r="P2176" s="163"/>
      <c r="Q2176" s="163"/>
      <c r="R2176" s="163"/>
      <c r="S2176" s="163"/>
    </row>
    <row r="2177" spans="1:19" x14ac:dyDescent="0.2">
      <c r="A2177" s="163"/>
      <c r="B2177" s="163"/>
      <c r="C2177" s="163"/>
      <c r="D2177" s="163"/>
      <c r="E2177" s="163"/>
      <c r="F2177" s="163"/>
      <c r="G2177" s="163"/>
      <c r="H2177" s="163"/>
      <c r="I2177" s="163"/>
      <c r="J2177" s="163"/>
      <c r="K2177" s="163"/>
      <c r="L2177" s="163"/>
      <c r="M2177" s="163"/>
      <c r="N2177" s="163"/>
      <c r="O2177" s="163"/>
      <c r="P2177" s="163"/>
      <c r="Q2177" s="163"/>
      <c r="R2177" s="163"/>
      <c r="S2177" s="163"/>
    </row>
    <row r="2178" spans="1:19" x14ac:dyDescent="0.2">
      <c r="A2178" s="163"/>
      <c r="B2178" s="163"/>
      <c r="C2178" s="163"/>
      <c r="D2178" s="163"/>
      <c r="E2178" s="163"/>
      <c r="F2178" s="163"/>
      <c r="G2178" s="163"/>
      <c r="H2178" s="163"/>
      <c r="I2178" s="163"/>
      <c r="J2178" s="163"/>
      <c r="K2178" s="163"/>
      <c r="L2178" s="163"/>
      <c r="M2178" s="163"/>
      <c r="N2178" s="163"/>
      <c r="O2178" s="163"/>
      <c r="P2178" s="163"/>
      <c r="Q2178" s="163"/>
      <c r="R2178" s="163"/>
      <c r="S2178" s="163"/>
    </row>
    <row r="2179" spans="1:19" x14ac:dyDescent="0.2">
      <c r="A2179" s="163"/>
      <c r="B2179" s="163"/>
      <c r="C2179" s="163"/>
      <c r="D2179" s="163"/>
      <c r="E2179" s="163"/>
      <c r="F2179" s="163"/>
      <c r="G2179" s="163"/>
      <c r="H2179" s="163"/>
      <c r="I2179" s="163"/>
      <c r="J2179" s="163"/>
      <c r="K2179" s="163"/>
      <c r="L2179" s="163"/>
      <c r="M2179" s="163"/>
      <c r="N2179" s="163"/>
      <c r="O2179" s="163"/>
      <c r="P2179" s="163"/>
      <c r="Q2179" s="163"/>
      <c r="R2179" s="163"/>
      <c r="S2179" s="163"/>
    </row>
    <row r="2180" spans="1:19" x14ac:dyDescent="0.2">
      <c r="A2180" s="163"/>
      <c r="B2180" s="163"/>
      <c r="C2180" s="163"/>
      <c r="D2180" s="163"/>
      <c r="E2180" s="163"/>
      <c r="F2180" s="163"/>
      <c r="G2180" s="163"/>
      <c r="H2180" s="163"/>
      <c r="I2180" s="163"/>
      <c r="J2180" s="163"/>
      <c r="K2180" s="163"/>
      <c r="L2180" s="163"/>
      <c r="M2180" s="163"/>
      <c r="N2180" s="163"/>
      <c r="O2180" s="163"/>
      <c r="P2180" s="163"/>
      <c r="Q2180" s="163"/>
      <c r="R2180" s="163"/>
      <c r="S2180" s="163"/>
    </row>
    <row r="2181" spans="1:19" x14ac:dyDescent="0.2">
      <c r="A2181" s="163"/>
      <c r="B2181" s="163"/>
      <c r="C2181" s="163"/>
      <c r="D2181" s="163"/>
      <c r="E2181" s="163"/>
      <c r="F2181" s="163"/>
      <c r="G2181" s="163"/>
      <c r="H2181" s="163"/>
      <c r="I2181" s="163"/>
      <c r="J2181" s="163"/>
      <c r="K2181" s="163"/>
      <c r="L2181" s="163"/>
      <c r="M2181" s="163"/>
      <c r="N2181" s="163"/>
      <c r="O2181" s="163"/>
      <c r="P2181" s="163"/>
      <c r="Q2181" s="163"/>
      <c r="R2181" s="163"/>
      <c r="S2181" s="163"/>
    </row>
    <row r="2182" spans="1:19" x14ac:dyDescent="0.2">
      <c r="A2182" s="163"/>
      <c r="B2182" s="163"/>
      <c r="C2182" s="163"/>
      <c r="D2182" s="163"/>
      <c r="E2182" s="163"/>
      <c r="F2182" s="163"/>
      <c r="G2182" s="163"/>
      <c r="H2182" s="163"/>
      <c r="I2182" s="163"/>
      <c r="J2182" s="163"/>
      <c r="K2182" s="163"/>
      <c r="L2182" s="163"/>
      <c r="M2182" s="163"/>
      <c r="N2182" s="163"/>
      <c r="O2182" s="163"/>
      <c r="P2182" s="163"/>
      <c r="Q2182" s="163"/>
      <c r="R2182" s="163"/>
      <c r="S2182" s="163"/>
    </row>
    <row r="2183" spans="1:19" x14ac:dyDescent="0.2">
      <c r="A2183" s="163"/>
      <c r="B2183" s="163"/>
      <c r="C2183" s="163"/>
      <c r="D2183" s="163"/>
      <c r="E2183" s="163"/>
      <c r="F2183" s="163"/>
      <c r="G2183" s="163"/>
      <c r="H2183" s="163"/>
      <c r="I2183" s="163"/>
      <c r="J2183" s="163"/>
      <c r="K2183" s="163"/>
      <c r="L2183" s="163"/>
      <c r="M2183" s="163"/>
      <c r="N2183" s="163"/>
      <c r="O2183" s="163"/>
      <c r="P2183" s="163"/>
      <c r="Q2183" s="163"/>
      <c r="R2183" s="163"/>
      <c r="S2183" s="163"/>
    </row>
    <row r="2184" spans="1:19" x14ac:dyDescent="0.2">
      <c r="A2184" s="163"/>
      <c r="B2184" s="163"/>
      <c r="C2184" s="163"/>
      <c r="D2184" s="163"/>
      <c r="E2184" s="163"/>
      <c r="F2184" s="163"/>
      <c r="G2184" s="163"/>
      <c r="H2184" s="163"/>
      <c r="I2184" s="163"/>
      <c r="J2184" s="163"/>
      <c r="K2184" s="163"/>
      <c r="L2184" s="163"/>
      <c r="M2184" s="163"/>
      <c r="N2184" s="163"/>
      <c r="O2184" s="163"/>
      <c r="P2184" s="163"/>
      <c r="Q2184" s="163"/>
      <c r="R2184" s="163"/>
      <c r="S2184" s="163"/>
    </row>
    <row r="2185" spans="1:19" x14ac:dyDescent="0.2">
      <c r="A2185" s="163"/>
      <c r="B2185" s="163"/>
      <c r="C2185" s="163"/>
      <c r="D2185" s="163"/>
      <c r="E2185" s="163"/>
      <c r="F2185" s="163"/>
      <c r="G2185" s="163"/>
      <c r="H2185" s="163"/>
      <c r="I2185" s="163"/>
      <c r="J2185" s="163"/>
      <c r="K2185" s="163"/>
      <c r="L2185" s="163"/>
      <c r="M2185" s="163"/>
      <c r="N2185" s="163"/>
      <c r="O2185" s="163"/>
      <c r="P2185" s="163"/>
      <c r="Q2185" s="163"/>
      <c r="R2185" s="163"/>
      <c r="S2185" s="163"/>
    </row>
    <row r="2186" spans="1:19" x14ac:dyDescent="0.2">
      <c r="A2186" s="163"/>
      <c r="B2186" s="163"/>
      <c r="C2186" s="163"/>
      <c r="D2186" s="163"/>
      <c r="E2186" s="163"/>
      <c r="F2186" s="163"/>
      <c r="G2186" s="163"/>
      <c r="H2186" s="163"/>
      <c r="I2186" s="163"/>
      <c r="J2186" s="163"/>
      <c r="K2186" s="163"/>
      <c r="L2186" s="163"/>
      <c r="M2186" s="163"/>
      <c r="N2186" s="163"/>
      <c r="O2186" s="163"/>
      <c r="P2186" s="163"/>
      <c r="Q2186" s="163"/>
      <c r="R2186" s="163"/>
      <c r="S2186" s="163"/>
    </row>
    <row r="2187" spans="1:19" x14ac:dyDescent="0.2">
      <c r="A2187" s="163"/>
      <c r="B2187" s="163"/>
      <c r="C2187" s="163"/>
      <c r="D2187" s="163"/>
      <c r="E2187" s="163"/>
      <c r="F2187" s="163"/>
      <c r="G2187" s="163"/>
      <c r="H2187" s="163"/>
      <c r="I2187" s="163"/>
      <c r="J2187" s="163"/>
      <c r="K2187" s="163"/>
      <c r="L2187" s="163"/>
      <c r="M2187" s="163"/>
      <c r="N2187" s="163"/>
      <c r="O2187" s="163"/>
      <c r="P2187" s="163"/>
      <c r="Q2187" s="163"/>
      <c r="R2187" s="163"/>
      <c r="S2187" s="163"/>
    </row>
    <row r="2188" spans="1:19" x14ac:dyDescent="0.2">
      <c r="A2188" s="163"/>
      <c r="B2188" s="163"/>
      <c r="C2188" s="163"/>
      <c r="D2188" s="163"/>
      <c r="E2188" s="163"/>
      <c r="F2188" s="163"/>
      <c r="G2188" s="163"/>
      <c r="H2188" s="163"/>
      <c r="I2188" s="163"/>
      <c r="J2188" s="163"/>
      <c r="K2188" s="163"/>
      <c r="L2188" s="163"/>
      <c r="M2188" s="163"/>
      <c r="N2188" s="163"/>
      <c r="O2188" s="163"/>
      <c r="P2188" s="163"/>
      <c r="Q2188" s="163"/>
      <c r="R2188" s="163"/>
      <c r="S2188" s="163"/>
    </row>
    <row r="2189" spans="1:19" x14ac:dyDescent="0.2">
      <c r="A2189" s="163"/>
      <c r="B2189" s="163"/>
      <c r="C2189" s="163"/>
      <c r="D2189" s="163"/>
      <c r="E2189" s="163"/>
      <c r="F2189" s="163"/>
      <c r="G2189" s="163"/>
      <c r="H2189" s="163"/>
      <c r="I2189" s="163"/>
      <c r="J2189" s="163"/>
      <c r="K2189" s="163"/>
      <c r="L2189" s="163"/>
      <c r="M2189" s="163"/>
      <c r="N2189" s="163"/>
      <c r="O2189" s="163"/>
      <c r="P2189" s="163"/>
      <c r="Q2189" s="163"/>
      <c r="R2189" s="163"/>
      <c r="S2189" s="163"/>
    </row>
    <row r="2190" spans="1:19" x14ac:dyDescent="0.2">
      <c r="A2190" s="163"/>
      <c r="B2190" s="163"/>
      <c r="C2190" s="163"/>
      <c r="D2190" s="163"/>
      <c r="E2190" s="163"/>
      <c r="F2190" s="163"/>
      <c r="G2190" s="163"/>
      <c r="H2190" s="163"/>
      <c r="I2190" s="163"/>
      <c r="J2190" s="163"/>
      <c r="K2190" s="163"/>
      <c r="L2190" s="163"/>
      <c r="M2190" s="163"/>
      <c r="N2190" s="163"/>
      <c r="O2190" s="163"/>
      <c r="P2190" s="163"/>
      <c r="Q2190" s="163"/>
      <c r="R2190" s="163"/>
      <c r="S2190" s="163"/>
    </row>
    <row r="2191" spans="1:19" x14ac:dyDescent="0.2">
      <c r="A2191" s="163"/>
      <c r="B2191" s="163"/>
      <c r="C2191" s="163"/>
      <c r="D2191" s="163"/>
      <c r="E2191" s="163"/>
      <c r="F2191" s="163"/>
      <c r="G2191" s="163"/>
      <c r="H2191" s="163"/>
      <c r="I2191" s="163"/>
      <c r="J2191" s="163"/>
      <c r="K2191" s="163"/>
      <c r="L2191" s="163"/>
      <c r="M2191" s="163"/>
      <c r="N2191" s="163"/>
      <c r="O2191" s="163"/>
      <c r="P2191" s="163"/>
      <c r="Q2191" s="163"/>
      <c r="R2191" s="163"/>
      <c r="S2191" s="163"/>
    </row>
    <row r="2192" spans="1:19" x14ac:dyDescent="0.2">
      <c r="A2192" s="163"/>
      <c r="B2192" s="163"/>
      <c r="C2192" s="163"/>
      <c r="D2192" s="163"/>
      <c r="E2192" s="163"/>
      <c r="F2192" s="163"/>
      <c r="G2192" s="163"/>
      <c r="H2192" s="163"/>
      <c r="I2192" s="163"/>
      <c r="J2192" s="163"/>
      <c r="K2192" s="163"/>
      <c r="L2192" s="163"/>
      <c r="M2192" s="163"/>
      <c r="N2192" s="163"/>
      <c r="O2192" s="163"/>
      <c r="P2192" s="163"/>
      <c r="Q2192" s="163"/>
      <c r="R2192" s="163"/>
      <c r="S2192" s="163"/>
    </row>
    <row r="2193" spans="1:19" x14ac:dyDescent="0.2">
      <c r="A2193" s="163"/>
      <c r="B2193" s="163"/>
      <c r="C2193" s="163"/>
      <c r="D2193" s="163"/>
      <c r="E2193" s="163"/>
      <c r="F2193" s="163"/>
      <c r="G2193" s="163"/>
      <c r="H2193" s="163"/>
      <c r="I2193" s="163"/>
      <c r="J2193" s="163"/>
      <c r="K2193" s="163"/>
      <c r="L2193" s="163"/>
      <c r="M2193" s="163"/>
      <c r="N2193" s="163"/>
      <c r="O2193" s="163"/>
      <c r="P2193" s="163"/>
      <c r="Q2193" s="163"/>
      <c r="R2193" s="163"/>
      <c r="S2193" s="163"/>
    </row>
    <row r="2194" spans="1:19" x14ac:dyDescent="0.2">
      <c r="A2194" s="163"/>
      <c r="B2194" s="163"/>
      <c r="C2194" s="163"/>
      <c r="D2194" s="163"/>
      <c r="E2194" s="163"/>
      <c r="F2194" s="163"/>
      <c r="G2194" s="163"/>
      <c r="H2194" s="163"/>
      <c r="I2194" s="163"/>
      <c r="J2194" s="163"/>
      <c r="K2194" s="163"/>
      <c r="L2194" s="163"/>
      <c r="M2194" s="163"/>
      <c r="N2194" s="163"/>
      <c r="O2194" s="163"/>
      <c r="P2194" s="163"/>
      <c r="Q2194" s="163"/>
      <c r="R2194" s="163"/>
      <c r="S2194" s="163"/>
    </row>
    <row r="2195" spans="1:19" x14ac:dyDescent="0.2">
      <c r="A2195" s="163"/>
      <c r="B2195" s="163"/>
      <c r="C2195" s="163"/>
      <c r="D2195" s="163"/>
      <c r="E2195" s="163"/>
      <c r="F2195" s="163"/>
      <c r="G2195" s="163"/>
      <c r="H2195" s="163"/>
      <c r="I2195" s="163"/>
      <c r="J2195" s="163"/>
      <c r="K2195" s="163"/>
      <c r="L2195" s="163"/>
      <c r="M2195" s="163"/>
      <c r="N2195" s="163"/>
      <c r="O2195" s="163"/>
      <c r="P2195" s="163"/>
      <c r="Q2195" s="163"/>
      <c r="R2195" s="163"/>
      <c r="S2195" s="163"/>
    </row>
    <row r="2196" spans="1:19" x14ac:dyDescent="0.2">
      <c r="A2196" s="163"/>
      <c r="B2196" s="163"/>
      <c r="C2196" s="163"/>
      <c r="D2196" s="163"/>
      <c r="E2196" s="163"/>
      <c r="F2196" s="163"/>
      <c r="G2196" s="163"/>
      <c r="H2196" s="163"/>
      <c r="I2196" s="163"/>
      <c r="J2196" s="163"/>
      <c r="K2196" s="163"/>
      <c r="L2196" s="163"/>
      <c r="M2196" s="163"/>
      <c r="N2196" s="163"/>
      <c r="O2196" s="163"/>
      <c r="P2196" s="163"/>
      <c r="Q2196" s="163"/>
      <c r="R2196" s="163"/>
      <c r="S2196" s="163"/>
    </row>
    <row r="2197" spans="1:19" x14ac:dyDescent="0.2">
      <c r="A2197" s="163"/>
      <c r="B2197" s="163"/>
      <c r="C2197" s="163"/>
      <c r="D2197" s="163"/>
      <c r="E2197" s="163"/>
      <c r="F2197" s="163"/>
      <c r="G2197" s="163"/>
      <c r="H2197" s="163"/>
      <c r="I2197" s="163"/>
      <c r="J2197" s="163"/>
      <c r="K2197" s="163"/>
      <c r="L2197" s="163"/>
      <c r="M2197" s="163"/>
      <c r="N2197" s="163"/>
      <c r="O2197" s="163"/>
      <c r="P2197" s="163"/>
      <c r="Q2197" s="163"/>
      <c r="R2197" s="163"/>
      <c r="S2197" s="163"/>
    </row>
    <row r="2198" spans="1:19" x14ac:dyDescent="0.2">
      <c r="A2198" s="163"/>
      <c r="B2198" s="163"/>
      <c r="C2198" s="163"/>
      <c r="D2198" s="163"/>
      <c r="E2198" s="163"/>
      <c r="F2198" s="163"/>
      <c r="G2198" s="163"/>
      <c r="H2198" s="163"/>
      <c r="I2198" s="163"/>
      <c r="J2198" s="163"/>
      <c r="K2198" s="163"/>
      <c r="L2198" s="163"/>
      <c r="M2198" s="163"/>
      <c r="N2198" s="163"/>
      <c r="O2198" s="163"/>
      <c r="P2198" s="163"/>
      <c r="Q2198" s="163"/>
      <c r="R2198" s="163"/>
      <c r="S2198" s="163"/>
    </row>
    <row r="2199" spans="1:19" x14ac:dyDescent="0.2">
      <c r="A2199" s="163"/>
      <c r="B2199" s="163"/>
      <c r="C2199" s="163"/>
      <c r="D2199" s="163"/>
      <c r="E2199" s="163"/>
      <c r="F2199" s="163"/>
      <c r="G2199" s="163"/>
      <c r="H2199" s="163"/>
      <c r="I2199" s="163"/>
      <c r="J2199" s="163"/>
      <c r="K2199" s="163"/>
      <c r="L2199" s="163"/>
      <c r="M2199" s="163"/>
      <c r="N2199" s="163"/>
      <c r="O2199" s="163"/>
      <c r="P2199" s="163"/>
      <c r="Q2199" s="163"/>
      <c r="R2199" s="163"/>
      <c r="S2199" s="163"/>
    </row>
    <row r="2200" spans="1:19" x14ac:dyDescent="0.2">
      <c r="A2200" s="163"/>
      <c r="B2200" s="163"/>
      <c r="C2200" s="163"/>
      <c r="D2200" s="163"/>
      <c r="E2200" s="163"/>
      <c r="F2200" s="163"/>
      <c r="G2200" s="163"/>
      <c r="H2200" s="163"/>
      <c r="I2200" s="163"/>
      <c r="J2200" s="163"/>
      <c r="K2200" s="163"/>
      <c r="L2200" s="163"/>
      <c r="M2200" s="163"/>
      <c r="N2200" s="163"/>
      <c r="O2200" s="163"/>
      <c r="P2200" s="163"/>
      <c r="Q2200" s="163"/>
      <c r="R2200" s="163"/>
      <c r="S2200" s="163"/>
    </row>
    <row r="2201" spans="1:19" x14ac:dyDescent="0.2">
      <c r="A2201" s="163"/>
      <c r="B2201" s="163"/>
      <c r="C2201" s="163"/>
      <c r="D2201" s="163"/>
      <c r="E2201" s="163"/>
      <c r="F2201" s="163"/>
      <c r="G2201" s="163"/>
      <c r="H2201" s="163"/>
      <c r="I2201" s="163"/>
      <c r="J2201" s="163"/>
      <c r="K2201" s="163"/>
      <c r="L2201" s="163"/>
      <c r="M2201" s="163"/>
      <c r="N2201" s="163"/>
      <c r="O2201" s="163"/>
      <c r="P2201" s="163"/>
      <c r="Q2201" s="163"/>
      <c r="R2201" s="163"/>
      <c r="S2201" s="163"/>
    </row>
    <row r="2202" spans="1:19" x14ac:dyDescent="0.2">
      <c r="A2202" s="163"/>
      <c r="B2202" s="163"/>
      <c r="C2202" s="163"/>
      <c r="D2202" s="163"/>
      <c r="E2202" s="163"/>
      <c r="F2202" s="163"/>
      <c r="G2202" s="163"/>
      <c r="H2202" s="163"/>
      <c r="I2202" s="163"/>
      <c r="J2202" s="163"/>
      <c r="K2202" s="163"/>
      <c r="L2202" s="163"/>
      <c r="M2202" s="163"/>
      <c r="N2202" s="163"/>
      <c r="O2202" s="163"/>
      <c r="P2202" s="163"/>
      <c r="Q2202" s="163"/>
      <c r="R2202" s="163"/>
      <c r="S2202" s="163"/>
    </row>
    <row r="2203" spans="1:19" x14ac:dyDescent="0.2">
      <c r="A2203" s="163"/>
      <c r="B2203" s="163"/>
      <c r="C2203" s="163"/>
      <c r="D2203" s="163"/>
      <c r="E2203" s="163"/>
      <c r="F2203" s="163"/>
      <c r="G2203" s="163"/>
      <c r="H2203" s="163"/>
      <c r="I2203" s="163"/>
      <c r="J2203" s="163"/>
      <c r="K2203" s="163"/>
      <c r="L2203" s="163"/>
      <c r="M2203" s="163"/>
      <c r="N2203" s="163"/>
      <c r="O2203" s="163"/>
      <c r="P2203" s="163"/>
      <c r="Q2203" s="163"/>
      <c r="R2203" s="163"/>
      <c r="S2203" s="163"/>
    </row>
    <row r="2204" spans="1:19" x14ac:dyDescent="0.2">
      <c r="A2204" s="163"/>
      <c r="B2204" s="163"/>
      <c r="C2204" s="163"/>
      <c r="D2204" s="163"/>
      <c r="E2204" s="163"/>
      <c r="F2204" s="163"/>
      <c r="G2204" s="163"/>
      <c r="H2204" s="163"/>
      <c r="I2204" s="163"/>
      <c r="J2204" s="163"/>
      <c r="K2204" s="163"/>
      <c r="L2204" s="163"/>
      <c r="M2204" s="163"/>
      <c r="N2204" s="163"/>
      <c r="O2204" s="163"/>
      <c r="P2204" s="163"/>
      <c r="Q2204" s="163"/>
      <c r="R2204" s="163"/>
      <c r="S2204" s="163"/>
    </row>
    <row r="2205" spans="1:19" x14ac:dyDescent="0.2">
      <c r="A2205" s="163"/>
      <c r="B2205" s="163"/>
      <c r="C2205" s="163"/>
      <c r="D2205" s="163"/>
      <c r="E2205" s="163"/>
      <c r="F2205" s="163"/>
      <c r="G2205" s="163"/>
      <c r="H2205" s="163"/>
      <c r="I2205" s="163"/>
      <c r="J2205" s="163"/>
      <c r="K2205" s="163"/>
      <c r="L2205" s="163"/>
      <c r="M2205" s="163"/>
      <c r="N2205" s="163"/>
      <c r="O2205" s="163"/>
      <c r="P2205" s="163"/>
      <c r="Q2205" s="163"/>
      <c r="R2205" s="163"/>
      <c r="S2205" s="163"/>
    </row>
    <row r="2206" spans="1:19" x14ac:dyDescent="0.2">
      <c r="A2206" s="163"/>
      <c r="B2206" s="163"/>
      <c r="C2206" s="163"/>
      <c r="D2206" s="163"/>
      <c r="E2206" s="163"/>
      <c r="F2206" s="163"/>
      <c r="G2206" s="163"/>
      <c r="H2206" s="163"/>
      <c r="I2206" s="163"/>
      <c r="J2206" s="163"/>
      <c r="K2206" s="163"/>
      <c r="L2206" s="163"/>
      <c r="M2206" s="163"/>
      <c r="N2206" s="163"/>
      <c r="O2206" s="163"/>
      <c r="P2206" s="163"/>
      <c r="Q2206" s="163"/>
      <c r="R2206" s="163"/>
      <c r="S2206" s="163"/>
    </row>
    <row r="2207" spans="1:19" x14ac:dyDescent="0.2">
      <c r="A2207" s="163"/>
      <c r="B2207" s="163"/>
      <c r="C2207" s="163"/>
      <c r="D2207" s="163"/>
      <c r="E2207" s="163"/>
      <c r="F2207" s="163"/>
      <c r="G2207" s="163"/>
      <c r="H2207" s="163"/>
      <c r="I2207" s="163"/>
      <c r="J2207" s="163"/>
      <c r="K2207" s="163"/>
      <c r="L2207" s="163"/>
      <c r="M2207" s="163"/>
      <c r="N2207" s="163"/>
      <c r="O2207" s="163"/>
      <c r="P2207" s="163"/>
      <c r="Q2207" s="163"/>
      <c r="R2207" s="163"/>
      <c r="S2207" s="163"/>
    </row>
    <row r="2208" spans="1:19" x14ac:dyDescent="0.2">
      <c r="A2208" s="163"/>
      <c r="B2208" s="163"/>
      <c r="C2208" s="163"/>
      <c r="D2208" s="163"/>
      <c r="E2208" s="163"/>
      <c r="F2208" s="163"/>
      <c r="G2208" s="163"/>
      <c r="H2208" s="163"/>
      <c r="I2208" s="163"/>
      <c r="J2208" s="163"/>
      <c r="K2208" s="163"/>
      <c r="L2208" s="163"/>
      <c r="M2208" s="163"/>
      <c r="N2208" s="163"/>
      <c r="O2208" s="163"/>
      <c r="P2208" s="163"/>
      <c r="Q2208" s="163"/>
      <c r="R2208" s="163"/>
      <c r="S2208" s="163"/>
    </row>
    <row r="2209" spans="1:19" x14ac:dyDescent="0.2">
      <c r="A2209" s="163"/>
      <c r="B2209" s="163"/>
      <c r="C2209" s="163"/>
      <c r="D2209" s="163"/>
      <c r="E2209" s="163"/>
      <c r="F2209" s="163"/>
      <c r="G2209" s="163"/>
      <c r="H2209" s="163"/>
      <c r="I2209" s="163"/>
      <c r="J2209" s="163"/>
      <c r="K2209" s="163"/>
      <c r="L2209" s="163"/>
      <c r="M2209" s="163"/>
      <c r="N2209" s="163"/>
      <c r="O2209" s="163"/>
      <c r="P2209" s="163"/>
      <c r="Q2209" s="163"/>
      <c r="R2209" s="163"/>
      <c r="S2209" s="163"/>
    </row>
    <row r="2210" spans="1:19" x14ac:dyDescent="0.2">
      <c r="A2210" s="163"/>
      <c r="B2210" s="163"/>
      <c r="C2210" s="163"/>
      <c r="D2210" s="163"/>
      <c r="E2210" s="163"/>
      <c r="F2210" s="163"/>
      <c r="G2210" s="163"/>
      <c r="H2210" s="163"/>
      <c r="I2210" s="163"/>
      <c r="J2210" s="163"/>
      <c r="K2210" s="163"/>
      <c r="L2210" s="163"/>
      <c r="M2210" s="163"/>
      <c r="N2210" s="163"/>
      <c r="O2210" s="163"/>
      <c r="P2210" s="163"/>
      <c r="Q2210" s="163"/>
      <c r="R2210" s="163"/>
      <c r="S2210" s="163"/>
    </row>
    <row r="2211" spans="1:19" x14ac:dyDescent="0.2">
      <c r="A2211" s="163"/>
      <c r="B2211" s="163"/>
      <c r="C2211" s="163"/>
      <c r="D2211" s="163"/>
      <c r="E2211" s="163"/>
      <c r="F2211" s="163"/>
      <c r="G2211" s="163"/>
      <c r="H2211" s="163"/>
      <c r="I2211" s="163"/>
      <c r="J2211" s="163"/>
      <c r="K2211" s="163"/>
      <c r="L2211" s="163"/>
      <c r="M2211" s="163"/>
      <c r="N2211" s="163"/>
      <c r="O2211" s="163"/>
      <c r="P2211" s="163"/>
      <c r="Q2211" s="163"/>
      <c r="R2211" s="163"/>
      <c r="S2211" s="163"/>
    </row>
    <row r="2212" spans="1:19" x14ac:dyDescent="0.2">
      <c r="A2212" s="163"/>
      <c r="B2212" s="163"/>
      <c r="C2212" s="163"/>
      <c r="D2212" s="163"/>
      <c r="E2212" s="163"/>
      <c r="F2212" s="163"/>
      <c r="G2212" s="163"/>
      <c r="H2212" s="163"/>
      <c r="I2212" s="163"/>
      <c r="J2212" s="163"/>
      <c r="K2212" s="163"/>
      <c r="L2212" s="163"/>
      <c r="M2212" s="163"/>
      <c r="N2212" s="163"/>
      <c r="O2212" s="163"/>
      <c r="P2212" s="163"/>
      <c r="Q2212" s="163"/>
      <c r="R2212" s="163"/>
      <c r="S2212" s="163"/>
    </row>
    <row r="2213" spans="1:19" x14ac:dyDescent="0.2">
      <c r="A2213" s="163"/>
      <c r="B2213" s="163"/>
      <c r="C2213" s="163"/>
      <c r="D2213" s="163"/>
      <c r="E2213" s="163"/>
      <c r="F2213" s="163"/>
      <c r="G2213" s="163"/>
      <c r="H2213" s="163"/>
      <c r="I2213" s="163"/>
      <c r="J2213" s="163"/>
      <c r="K2213" s="163"/>
      <c r="L2213" s="163"/>
      <c r="M2213" s="163"/>
      <c r="N2213" s="163"/>
      <c r="O2213" s="163"/>
      <c r="P2213" s="163"/>
      <c r="Q2213" s="163"/>
      <c r="R2213" s="163"/>
      <c r="S2213" s="163"/>
    </row>
    <row r="2214" spans="1:19" x14ac:dyDescent="0.2">
      <c r="A2214" s="163"/>
      <c r="B2214" s="163"/>
      <c r="C2214" s="163"/>
      <c r="D2214" s="163"/>
      <c r="E2214" s="163"/>
      <c r="F2214" s="163"/>
      <c r="G2214" s="163"/>
      <c r="H2214" s="163"/>
      <c r="I2214" s="163"/>
      <c r="J2214" s="163"/>
      <c r="K2214" s="163"/>
      <c r="L2214" s="163"/>
      <c r="M2214" s="163"/>
      <c r="N2214" s="163"/>
      <c r="O2214" s="163"/>
      <c r="P2214" s="163"/>
      <c r="Q2214" s="163"/>
      <c r="R2214" s="163"/>
      <c r="S2214" s="163"/>
    </row>
    <row r="2215" spans="1:19" x14ac:dyDescent="0.2">
      <c r="A2215" s="163"/>
      <c r="B2215" s="163"/>
      <c r="C2215" s="163"/>
      <c r="D2215" s="163"/>
      <c r="E2215" s="163"/>
      <c r="F2215" s="163"/>
      <c r="G2215" s="163"/>
      <c r="H2215" s="163"/>
      <c r="I2215" s="163"/>
      <c r="J2215" s="163"/>
      <c r="K2215" s="163"/>
      <c r="L2215" s="163"/>
      <c r="M2215" s="163"/>
      <c r="N2215" s="163"/>
      <c r="O2215" s="163"/>
      <c r="P2215" s="163"/>
      <c r="Q2215" s="163"/>
      <c r="R2215" s="163"/>
      <c r="S2215" s="163"/>
    </row>
    <row r="2216" spans="1:19" x14ac:dyDescent="0.2">
      <c r="A2216" s="163"/>
      <c r="B2216" s="163"/>
      <c r="C2216" s="163"/>
      <c r="D2216" s="163"/>
      <c r="E2216" s="163"/>
      <c r="F2216" s="163"/>
      <c r="G2216" s="163"/>
      <c r="H2216" s="163"/>
      <c r="I2216" s="163"/>
      <c r="J2216" s="163"/>
      <c r="K2216" s="163"/>
      <c r="L2216" s="163"/>
      <c r="M2216" s="163"/>
      <c r="N2216" s="163"/>
      <c r="O2216" s="163"/>
      <c r="P2216" s="163"/>
      <c r="Q2216" s="163"/>
      <c r="R2216" s="163"/>
      <c r="S2216" s="163"/>
    </row>
    <row r="2217" spans="1:19" x14ac:dyDescent="0.2">
      <c r="A2217" s="163"/>
      <c r="B2217" s="163"/>
      <c r="C2217" s="163"/>
      <c r="D2217" s="163"/>
      <c r="E2217" s="163"/>
      <c r="F2217" s="163"/>
      <c r="G2217" s="163"/>
      <c r="H2217" s="163"/>
      <c r="I2217" s="163"/>
      <c r="J2217" s="163"/>
      <c r="K2217" s="163"/>
      <c r="L2217" s="163"/>
      <c r="M2217" s="163"/>
      <c r="N2217" s="163"/>
      <c r="O2217" s="163"/>
      <c r="P2217" s="163"/>
      <c r="Q2217" s="163"/>
      <c r="R2217" s="163"/>
      <c r="S2217" s="163"/>
    </row>
    <row r="2218" spans="1:19" x14ac:dyDescent="0.2">
      <c r="A2218" s="163"/>
      <c r="B2218" s="163"/>
      <c r="C2218" s="163"/>
      <c r="D2218" s="163"/>
      <c r="E2218" s="163"/>
      <c r="F2218" s="163"/>
      <c r="G2218" s="163"/>
      <c r="H2218" s="163"/>
      <c r="I2218" s="163"/>
      <c r="J2218" s="163"/>
      <c r="K2218" s="163"/>
      <c r="L2218" s="163"/>
      <c r="M2218" s="163"/>
      <c r="N2218" s="163"/>
      <c r="O2218" s="163"/>
      <c r="P2218" s="163"/>
      <c r="Q2218" s="163"/>
      <c r="R2218" s="163"/>
      <c r="S2218" s="163"/>
    </row>
    <row r="2219" spans="1:19" x14ac:dyDescent="0.2">
      <c r="A2219" s="163"/>
      <c r="B2219" s="163"/>
      <c r="C2219" s="163"/>
      <c r="D2219" s="163"/>
      <c r="E2219" s="163"/>
      <c r="F2219" s="163"/>
      <c r="G2219" s="163"/>
      <c r="H2219" s="163"/>
      <c r="I2219" s="163"/>
      <c r="J2219" s="163"/>
      <c r="K2219" s="163"/>
      <c r="L2219" s="163"/>
      <c r="M2219" s="163"/>
      <c r="N2219" s="163"/>
      <c r="O2219" s="163"/>
      <c r="P2219" s="163"/>
      <c r="Q2219" s="163"/>
      <c r="R2219" s="163"/>
      <c r="S2219" s="163"/>
    </row>
    <row r="2220" spans="1:19" x14ac:dyDescent="0.2">
      <c r="A2220" s="163"/>
      <c r="B2220" s="163"/>
      <c r="C2220" s="163"/>
      <c r="D2220" s="163"/>
      <c r="E2220" s="163"/>
      <c r="F2220" s="163"/>
      <c r="G2220" s="163"/>
      <c r="H2220" s="163"/>
      <c r="I2220" s="163"/>
      <c r="J2220" s="163"/>
      <c r="K2220" s="163"/>
      <c r="L2220" s="163"/>
      <c r="M2220" s="163"/>
      <c r="N2220" s="163"/>
      <c r="O2220" s="163"/>
      <c r="P2220" s="163"/>
      <c r="Q2220" s="163"/>
      <c r="R2220" s="163"/>
      <c r="S2220" s="163"/>
    </row>
    <row r="2221" spans="1:19" x14ac:dyDescent="0.2">
      <c r="A2221" s="163"/>
      <c r="B2221" s="163"/>
      <c r="C2221" s="163"/>
      <c r="D2221" s="163"/>
      <c r="E2221" s="163"/>
      <c r="F2221" s="163"/>
      <c r="G2221" s="163"/>
      <c r="H2221" s="163"/>
      <c r="I2221" s="163"/>
      <c r="J2221" s="163"/>
      <c r="K2221" s="163"/>
      <c r="L2221" s="163"/>
      <c r="M2221" s="163"/>
      <c r="N2221" s="163"/>
      <c r="O2221" s="163"/>
      <c r="P2221" s="163"/>
      <c r="Q2221" s="163"/>
      <c r="R2221" s="163"/>
      <c r="S2221" s="163"/>
    </row>
    <row r="2222" spans="1:19" x14ac:dyDescent="0.2">
      <c r="A2222" s="163"/>
      <c r="B2222" s="163"/>
      <c r="C2222" s="163"/>
      <c r="D2222" s="163"/>
      <c r="E2222" s="163"/>
      <c r="F2222" s="163"/>
      <c r="G2222" s="163"/>
      <c r="H2222" s="163"/>
      <c r="I2222" s="163"/>
      <c r="J2222" s="163"/>
      <c r="K2222" s="163"/>
      <c r="L2222" s="163"/>
      <c r="M2222" s="163"/>
      <c r="N2222" s="163"/>
      <c r="O2222" s="163"/>
      <c r="P2222" s="163"/>
      <c r="Q2222" s="163"/>
      <c r="R2222" s="163"/>
      <c r="S2222" s="163"/>
    </row>
    <row r="2223" spans="1:19" x14ac:dyDescent="0.2">
      <c r="A2223" s="163"/>
      <c r="B2223" s="163"/>
      <c r="C2223" s="163"/>
      <c r="D2223" s="163"/>
      <c r="E2223" s="163"/>
      <c r="F2223" s="163"/>
      <c r="G2223" s="163"/>
      <c r="H2223" s="163"/>
      <c r="I2223" s="163"/>
      <c r="J2223" s="163"/>
      <c r="K2223" s="163"/>
      <c r="L2223" s="163"/>
      <c r="M2223" s="163"/>
      <c r="N2223" s="163"/>
      <c r="O2223" s="163"/>
      <c r="P2223" s="163"/>
      <c r="Q2223" s="163"/>
      <c r="R2223" s="163"/>
      <c r="S2223" s="163"/>
    </row>
    <row r="2224" spans="1:19" x14ac:dyDescent="0.2">
      <c r="A2224" s="163"/>
      <c r="B2224" s="163"/>
      <c r="C2224" s="163"/>
      <c r="D2224" s="163"/>
      <c r="E2224" s="163"/>
      <c r="F2224" s="163"/>
      <c r="G2224" s="163"/>
      <c r="H2224" s="163"/>
      <c r="I2224" s="163"/>
      <c r="J2224" s="163"/>
      <c r="K2224" s="163"/>
      <c r="L2224" s="163"/>
      <c r="M2224" s="163"/>
      <c r="N2224" s="163"/>
      <c r="O2224" s="163"/>
      <c r="P2224" s="163"/>
      <c r="Q2224" s="163"/>
      <c r="R2224" s="163"/>
      <c r="S2224" s="163"/>
    </row>
    <row r="2225" spans="1:19" x14ac:dyDescent="0.2">
      <c r="A2225" s="163"/>
      <c r="B2225" s="163"/>
      <c r="C2225" s="163"/>
      <c r="D2225" s="163"/>
      <c r="E2225" s="163"/>
      <c r="F2225" s="163"/>
      <c r="G2225" s="163"/>
      <c r="H2225" s="163"/>
      <c r="I2225" s="163"/>
      <c r="J2225" s="163"/>
      <c r="K2225" s="163"/>
      <c r="L2225" s="163"/>
      <c r="M2225" s="163"/>
      <c r="N2225" s="163"/>
      <c r="O2225" s="163"/>
      <c r="P2225" s="163"/>
      <c r="Q2225" s="163"/>
      <c r="R2225" s="163"/>
      <c r="S2225" s="163"/>
    </row>
    <row r="2226" spans="1:19" x14ac:dyDescent="0.2">
      <c r="A2226" s="163"/>
      <c r="B2226" s="163"/>
      <c r="C2226" s="163"/>
      <c r="D2226" s="163"/>
      <c r="E2226" s="163"/>
      <c r="F2226" s="163"/>
      <c r="G2226" s="163"/>
      <c r="H2226" s="163"/>
      <c r="I2226" s="163"/>
      <c r="J2226" s="163"/>
      <c r="K2226" s="163"/>
      <c r="L2226" s="163"/>
      <c r="M2226" s="163"/>
      <c r="N2226" s="163"/>
      <c r="O2226" s="163"/>
      <c r="P2226" s="163"/>
      <c r="Q2226" s="163"/>
      <c r="R2226" s="163"/>
      <c r="S2226" s="163"/>
    </row>
    <row r="2227" spans="1:19" x14ac:dyDescent="0.2">
      <c r="A2227" s="163"/>
      <c r="B2227" s="163"/>
      <c r="C2227" s="163"/>
      <c r="D2227" s="163"/>
      <c r="E2227" s="163"/>
      <c r="F2227" s="163"/>
      <c r="G2227" s="163"/>
      <c r="H2227" s="163"/>
      <c r="I2227" s="163"/>
      <c r="J2227" s="163"/>
      <c r="K2227" s="163"/>
      <c r="L2227" s="163"/>
      <c r="M2227" s="163"/>
      <c r="N2227" s="163"/>
      <c r="O2227" s="163"/>
      <c r="P2227" s="163"/>
      <c r="Q2227" s="163"/>
      <c r="R2227" s="163"/>
      <c r="S2227" s="163"/>
    </row>
    <row r="2228" spans="1:19" x14ac:dyDescent="0.2">
      <c r="A2228" s="163"/>
      <c r="B2228" s="163"/>
      <c r="C2228" s="163"/>
      <c r="D2228" s="163"/>
      <c r="E2228" s="163"/>
      <c r="F2228" s="163"/>
      <c r="G2228" s="163"/>
      <c r="H2228" s="163"/>
      <c r="I2228" s="163"/>
      <c r="J2228" s="163"/>
      <c r="K2228" s="163"/>
      <c r="L2228" s="163"/>
      <c r="M2228" s="163"/>
      <c r="N2228" s="163"/>
      <c r="O2228" s="163"/>
      <c r="P2228" s="163"/>
      <c r="Q2228" s="163"/>
      <c r="R2228" s="163"/>
      <c r="S2228" s="163"/>
    </row>
    <row r="2229" spans="1:19" x14ac:dyDescent="0.2">
      <c r="A2229" s="163"/>
      <c r="B2229" s="163"/>
      <c r="C2229" s="163"/>
      <c r="D2229" s="163"/>
      <c r="E2229" s="163"/>
      <c r="F2229" s="163"/>
      <c r="G2229" s="163"/>
      <c r="H2229" s="163"/>
      <c r="I2229" s="163"/>
      <c r="J2229" s="163"/>
      <c r="K2229" s="163"/>
      <c r="L2229" s="163"/>
      <c r="M2229" s="163"/>
      <c r="N2229" s="163"/>
      <c r="O2229" s="163"/>
      <c r="P2229" s="163"/>
      <c r="Q2229" s="163"/>
      <c r="R2229" s="163"/>
      <c r="S2229" s="163"/>
    </row>
    <row r="2230" spans="1:19" x14ac:dyDescent="0.2">
      <c r="A2230" s="163"/>
      <c r="B2230" s="163"/>
      <c r="C2230" s="163"/>
      <c r="D2230" s="163"/>
      <c r="E2230" s="163"/>
      <c r="F2230" s="163"/>
      <c r="G2230" s="163"/>
      <c r="H2230" s="163"/>
      <c r="I2230" s="163"/>
      <c r="J2230" s="163"/>
      <c r="K2230" s="163"/>
      <c r="L2230" s="163"/>
      <c r="M2230" s="163"/>
      <c r="N2230" s="163"/>
      <c r="O2230" s="163"/>
      <c r="P2230" s="163"/>
      <c r="Q2230" s="163"/>
      <c r="R2230" s="163"/>
      <c r="S2230" s="163"/>
    </row>
    <row r="2231" spans="1:19" x14ac:dyDescent="0.2">
      <c r="A2231" s="163"/>
      <c r="B2231" s="163"/>
      <c r="C2231" s="163"/>
      <c r="D2231" s="163"/>
      <c r="E2231" s="163"/>
      <c r="F2231" s="163"/>
      <c r="G2231" s="163"/>
      <c r="H2231" s="163"/>
      <c r="I2231" s="163"/>
      <c r="J2231" s="163"/>
      <c r="K2231" s="163"/>
      <c r="L2231" s="163"/>
      <c r="M2231" s="163"/>
      <c r="N2231" s="163"/>
      <c r="O2231" s="163"/>
      <c r="P2231" s="163"/>
      <c r="Q2231" s="163"/>
      <c r="R2231" s="163"/>
      <c r="S2231" s="163"/>
    </row>
    <row r="2232" spans="1:19" x14ac:dyDescent="0.2">
      <c r="A2232" s="163"/>
      <c r="B2232" s="163"/>
      <c r="C2232" s="163"/>
      <c r="D2232" s="163"/>
      <c r="E2232" s="163"/>
      <c r="F2232" s="163"/>
      <c r="G2232" s="163"/>
      <c r="H2232" s="163"/>
      <c r="I2232" s="163"/>
      <c r="J2232" s="163"/>
      <c r="K2232" s="163"/>
      <c r="L2232" s="163"/>
      <c r="M2232" s="163"/>
      <c r="N2232" s="163"/>
      <c r="O2232" s="163"/>
      <c r="P2232" s="163"/>
      <c r="Q2232" s="163"/>
      <c r="R2232" s="163"/>
      <c r="S2232" s="163"/>
    </row>
    <row r="2233" spans="1:19" x14ac:dyDescent="0.2">
      <c r="A2233" s="163"/>
      <c r="B2233" s="163"/>
      <c r="C2233" s="163"/>
      <c r="D2233" s="163"/>
      <c r="E2233" s="163"/>
      <c r="F2233" s="163"/>
      <c r="G2233" s="163"/>
      <c r="H2233" s="163"/>
      <c r="I2233" s="163"/>
      <c r="J2233" s="163"/>
      <c r="K2233" s="163"/>
      <c r="L2233" s="163"/>
      <c r="M2233" s="163"/>
      <c r="N2233" s="163"/>
      <c r="O2233" s="163"/>
      <c r="P2233" s="163"/>
      <c r="Q2233" s="163"/>
      <c r="R2233" s="163"/>
      <c r="S2233" s="163"/>
    </row>
    <row r="2234" spans="1:19" x14ac:dyDescent="0.2">
      <c r="A2234" s="163"/>
      <c r="B2234" s="163"/>
      <c r="C2234" s="163"/>
      <c r="D2234" s="163"/>
      <c r="E2234" s="163"/>
      <c r="F2234" s="163"/>
      <c r="G2234" s="163"/>
      <c r="H2234" s="163"/>
      <c r="I2234" s="163"/>
      <c r="J2234" s="163"/>
      <c r="K2234" s="163"/>
      <c r="L2234" s="163"/>
      <c r="M2234" s="163"/>
      <c r="N2234" s="163"/>
      <c r="O2234" s="163"/>
      <c r="P2234" s="163"/>
      <c r="Q2234" s="163"/>
      <c r="R2234" s="163"/>
      <c r="S2234" s="163"/>
    </row>
    <row r="2235" spans="1:19" x14ac:dyDescent="0.2">
      <c r="A2235" s="163"/>
      <c r="B2235" s="163"/>
      <c r="C2235" s="163"/>
      <c r="D2235" s="163"/>
      <c r="E2235" s="163"/>
      <c r="F2235" s="163"/>
      <c r="G2235" s="163"/>
      <c r="H2235" s="163"/>
      <c r="I2235" s="163"/>
      <c r="J2235" s="163"/>
      <c r="K2235" s="163"/>
      <c r="L2235" s="163"/>
      <c r="M2235" s="163"/>
      <c r="N2235" s="163"/>
      <c r="O2235" s="163"/>
      <c r="P2235" s="163"/>
      <c r="Q2235" s="163"/>
      <c r="R2235" s="163"/>
      <c r="S2235" s="163"/>
    </row>
    <row r="2236" spans="1:19" x14ac:dyDescent="0.2">
      <c r="A2236" s="163"/>
      <c r="B2236" s="163"/>
      <c r="C2236" s="163"/>
      <c r="D2236" s="163"/>
      <c r="E2236" s="163"/>
      <c r="F2236" s="163"/>
      <c r="G2236" s="163"/>
      <c r="H2236" s="163"/>
      <c r="I2236" s="163"/>
      <c r="J2236" s="163"/>
      <c r="K2236" s="163"/>
      <c r="L2236" s="163"/>
      <c r="M2236" s="163"/>
      <c r="N2236" s="163"/>
      <c r="O2236" s="163"/>
      <c r="P2236" s="163"/>
      <c r="Q2236" s="163"/>
      <c r="R2236" s="163"/>
      <c r="S2236" s="163"/>
    </row>
    <row r="2237" spans="1:19" x14ac:dyDescent="0.2">
      <c r="A2237" s="163"/>
      <c r="B2237" s="163"/>
      <c r="C2237" s="163"/>
      <c r="D2237" s="163"/>
      <c r="E2237" s="163"/>
      <c r="F2237" s="163"/>
      <c r="G2237" s="163"/>
      <c r="H2237" s="163"/>
      <c r="I2237" s="163"/>
      <c r="J2237" s="163"/>
      <c r="K2237" s="163"/>
      <c r="L2237" s="163"/>
      <c r="M2237" s="163"/>
      <c r="N2237" s="163"/>
      <c r="O2237" s="163"/>
      <c r="P2237" s="163"/>
      <c r="Q2237" s="163"/>
      <c r="R2237" s="163"/>
      <c r="S2237" s="163"/>
    </row>
    <row r="2238" spans="1:19" x14ac:dyDescent="0.2">
      <c r="A2238" s="163"/>
      <c r="B2238" s="163"/>
      <c r="C2238" s="163"/>
      <c r="D2238" s="163"/>
      <c r="E2238" s="163"/>
      <c r="F2238" s="163"/>
      <c r="G2238" s="163"/>
      <c r="H2238" s="163"/>
      <c r="I2238" s="163"/>
      <c r="J2238" s="163"/>
      <c r="K2238" s="163"/>
      <c r="L2238" s="163"/>
      <c r="M2238" s="163"/>
      <c r="N2238" s="163"/>
      <c r="O2238" s="163"/>
      <c r="P2238" s="163"/>
      <c r="Q2238" s="163"/>
      <c r="R2238" s="163"/>
      <c r="S2238" s="163"/>
    </row>
    <row r="2239" spans="1:19" x14ac:dyDescent="0.2">
      <c r="A2239" s="163"/>
      <c r="B2239" s="163"/>
      <c r="C2239" s="163"/>
      <c r="D2239" s="163"/>
      <c r="E2239" s="163"/>
      <c r="F2239" s="163"/>
      <c r="G2239" s="163"/>
      <c r="H2239" s="163"/>
      <c r="I2239" s="163"/>
      <c r="J2239" s="163"/>
      <c r="K2239" s="163"/>
      <c r="L2239" s="163"/>
      <c r="M2239" s="163"/>
      <c r="N2239" s="163"/>
      <c r="O2239" s="163"/>
      <c r="P2239" s="163"/>
      <c r="Q2239" s="163"/>
      <c r="R2239" s="163"/>
      <c r="S2239" s="163"/>
    </row>
    <row r="2240" spans="1:19" x14ac:dyDescent="0.2">
      <c r="A2240" s="163"/>
      <c r="B2240" s="163"/>
      <c r="C2240" s="163"/>
      <c r="D2240" s="163"/>
      <c r="E2240" s="163"/>
      <c r="F2240" s="163"/>
      <c r="G2240" s="163"/>
      <c r="H2240" s="163"/>
      <c r="I2240" s="163"/>
      <c r="J2240" s="163"/>
      <c r="K2240" s="163"/>
      <c r="L2240" s="163"/>
      <c r="M2240" s="163"/>
      <c r="N2240" s="163"/>
      <c r="O2240" s="163"/>
      <c r="P2240" s="163"/>
      <c r="Q2240" s="163"/>
      <c r="R2240" s="163"/>
      <c r="S2240" s="163"/>
    </row>
    <row r="2241" spans="1:19" x14ac:dyDescent="0.2">
      <c r="A2241" s="163"/>
      <c r="B2241" s="163"/>
      <c r="C2241" s="163"/>
      <c r="D2241" s="163"/>
      <c r="E2241" s="163"/>
      <c r="F2241" s="163"/>
      <c r="G2241" s="163"/>
      <c r="H2241" s="163"/>
      <c r="I2241" s="163"/>
      <c r="J2241" s="163"/>
      <c r="K2241" s="163"/>
      <c r="L2241" s="163"/>
      <c r="M2241" s="163"/>
      <c r="N2241" s="163"/>
      <c r="O2241" s="163"/>
      <c r="P2241" s="163"/>
      <c r="Q2241" s="163"/>
      <c r="R2241" s="163"/>
      <c r="S2241" s="163"/>
    </row>
    <row r="2242" spans="1:19" x14ac:dyDescent="0.2">
      <c r="A2242" s="163"/>
      <c r="B2242" s="163"/>
      <c r="C2242" s="163"/>
      <c r="D2242" s="163"/>
      <c r="E2242" s="163"/>
      <c r="F2242" s="163"/>
      <c r="G2242" s="163"/>
      <c r="H2242" s="163"/>
      <c r="I2242" s="163"/>
      <c r="J2242" s="163"/>
      <c r="K2242" s="163"/>
      <c r="L2242" s="163"/>
      <c r="M2242" s="163"/>
      <c r="N2242" s="163"/>
      <c r="O2242" s="163"/>
      <c r="P2242" s="163"/>
      <c r="Q2242" s="163"/>
      <c r="R2242" s="163"/>
      <c r="S2242" s="163"/>
    </row>
    <row r="2243" spans="1:19" x14ac:dyDescent="0.2">
      <c r="A2243" s="163"/>
      <c r="B2243" s="163"/>
      <c r="C2243" s="163"/>
      <c r="D2243" s="163"/>
      <c r="E2243" s="163"/>
      <c r="F2243" s="163"/>
      <c r="G2243" s="163"/>
      <c r="H2243" s="163"/>
      <c r="I2243" s="163"/>
      <c r="J2243" s="163"/>
      <c r="K2243" s="163"/>
      <c r="L2243" s="163"/>
      <c r="M2243" s="163"/>
      <c r="N2243" s="163"/>
      <c r="O2243" s="163"/>
      <c r="P2243" s="163"/>
      <c r="Q2243" s="163"/>
      <c r="R2243" s="163"/>
      <c r="S2243" s="163"/>
    </row>
    <row r="2244" spans="1:19" x14ac:dyDescent="0.2">
      <c r="A2244" s="163"/>
      <c r="B2244" s="163"/>
      <c r="C2244" s="163"/>
      <c r="D2244" s="163"/>
      <c r="E2244" s="163"/>
      <c r="F2244" s="163"/>
      <c r="G2244" s="163"/>
      <c r="H2244" s="163"/>
      <c r="I2244" s="163"/>
      <c r="J2244" s="163"/>
      <c r="K2244" s="163"/>
      <c r="L2244" s="163"/>
      <c r="M2244" s="163"/>
      <c r="N2244" s="163"/>
      <c r="O2244" s="163"/>
      <c r="P2244" s="163"/>
      <c r="Q2244" s="163"/>
      <c r="R2244" s="163"/>
      <c r="S2244" s="163"/>
    </row>
    <row r="2245" spans="1:19" x14ac:dyDescent="0.2">
      <c r="A2245" s="163"/>
      <c r="B2245" s="163"/>
      <c r="C2245" s="163"/>
      <c r="D2245" s="163"/>
      <c r="E2245" s="163"/>
      <c r="F2245" s="163"/>
      <c r="G2245" s="163"/>
      <c r="H2245" s="163"/>
      <c r="I2245" s="163"/>
      <c r="J2245" s="163"/>
      <c r="K2245" s="163"/>
      <c r="L2245" s="163"/>
      <c r="M2245" s="163"/>
      <c r="N2245" s="163"/>
      <c r="O2245" s="163"/>
      <c r="P2245" s="163"/>
      <c r="Q2245" s="163"/>
      <c r="R2245" s="163"/>
      <c r="S2245" s="163"/>
    </row>
    <row r="2246" spans="1:19" x14ac:dyDescent="0.2">
      <c r="A2246" s="163"/>
      <c r="B2246" s="163"/>
      <c r="C2246" s="163"/>
      <c r="D2246" s="163"/>
      <c r="E2246" s="163"/>
      <c r="F2246" s="163"/>
      <c r="G2246" s="163"/>
      <c r="H2246" s="163"/>
      <c r="I2246" s="163"/>
      <c r="J2246" s="163"/>
      <c r="K2246" s="163"/>
      <c r="L2246" s="163"/>
      <c r="M2246" s="163"/>
      <c r="N2246" s="163"/>
      <c r="O2246" s="163"/>
      <c r="P2246" s="163"/>
      <c r="Q2246" s="163"/>
      <c r="R2246" s="163"/>
      <c r="S2246" s="163"/>
    </row>
    <row r="2247" spans="1:19" x14ac:dyDescent="0.2">
      <c r="A2247" s="163"/>
      <c r="B2247" s="163"/>
      <c r="C2247" s="163"/>
      <c r="D2247" s="163"/>
      <c r="E2247" s="163"/>
      <c r="F2247" s="163"/>
      <c r="G2247" s="163"/>
      <c r="H2247" s="163"/>
      <c r="I2247" s="163"/>
      <c r="J2247" s="163"/>
      <c r="K2247" s="163"/>
      <c r="L2247" s="163"/>
      <c r="M2247" s="163"/>
      <c r="N2247" s="163"/>
      <c r="O2247" s="163"/>
      <c r="P2247" s="163"/>
      <c r="Q2247" s="163"/>
      <c r="R2247" s="163"/>
      <c r="S2247" s="163"/>
    </row>
    <row r="2248" spans="1:19" x14ac:dyDescent="0.2">
      <c r="A2248" s="163"/>
      <c r="B2248" s="163"/>
      <c r="C2248" s="163"/>
      <c r="D2248" s="163"/>
      <c r="E2248" s="163"/>
      <c r="F2248" s="163"/>
      <c r="G2248" s="163"/>
      <c r="H2248" s="163"/>
      <c r="I2248" s="163"/>
      <c r="J2248" s="163"/>
      <c r="K2248" s="163"/>
      <c r="L2248" s="163"/>
      <c r="M2248" s="163"/>
      <c r="N2248" s="163"/>
      <c r="O2248" s="163"/>
      <c r="P2248" s="163"/>
      <c r="Q2248" s="163"/>
      <c r="R2248" s="163"/>
      <c r="S2248" s="163"/>
    </row>
    <row r="2249" spans="1:19" x14ac:dyDescent="0.2">
      <c r="A2249" s="163"/>
      <c r="B2249" s="163"/>
      <c r="C2249" s="163"/>
      <c r="D2249" s="163"/>
      <c r="E2249" s="163"/>
      <c r="F2249" s="163"/>
      <c r="G2249" s="163"/>
      <c r="H2249" s="163"/>
      <c r="I2249" s="163"/>
      <c r="J2249" s="163"/>
      <c r="K2249" s="163"/>
      <c r="L2249" s="163"/>
      <c r="M2249" s="163"/>
      <c r="N2249" s="163"/>
      <c r="O2249" s="163"/>
      <c r="P2249" s="163"/>
      <c r="Q2249" s="163"/>
      <c r="R2249" s="163"/>
      <c r="S2249" s="163"/>
    </row>
    <row r="2250" spans="1:19" x14ac:dyDescent="0.2">
      <c r="A2250" s="163"/>
      <c r="B2250" s="163"/>
      <c r="C2250" s="163"/>
      <c r="D2250" s="163"/>
      <c r="E2250" s="163"/>
      <c r="F2250" s="163"/>
      <c r="G2250" s="163"/>
      <c r="H2250" s="163"/>
      <c r="I2250" s="163"/>
      <c r="J2250" s="163"/>
      <c r="K2250" s="163"/>
      <c r="L2250" s="163"/>
      <c r="M2250" s="163"/>
      <c r="N2250" s="163"/>
      <c r="O2250" s="163"/>
      <c r="P2250" s="163"/>
      <c r="Q2250" s="163"/>
      <c r="R2250" s="163"/>
      <c r="S2250" s="163"/>
    </row>
    <row r="2251" spans="1:19" x14ac:dyDescent="0.2">
      <c r="A2251" s="163"/>
      <c r="B2251" s="163"/>
      <c r="C2251" s="163"/>
      <c r="D2251" s="163"/>
      <c r="E2251" s="163"/>
      <c r="F2251" s="163"/>
      <c r="G2251" s="163"/>
      <c r="H2251" s="163"/>
      <c r="I2251" s="163"/>
      <c r="J2251" s="163"/>
      <c r="K2251" s="163"/>
      <c r="L2251" s="163"/>
      <c r="M2251" s="163"/>
      <c r="N2251" s="163"/>
      <c r="O2251" s="163"/>
      <c r="P2251" s="163"/>
      <c r="Q2251" s="163"/>
      <c r="R2251" s="163"/>
      <c r="S2251" s="163"/>
    </row>
    <row r="2252" spans="1:19" x14ac:dyDescent="0.2">
      <c r="A2252" s="163"/>
      <c r="B2252" s="163"/>
      <c r="C2252" s="163"/>
      <c r="D2252" s="163"/>
      <c r="E2252" s="163"/>
      <c r="F2252" s="163"/>
      <c r="G2252" s="163"/>
      <c r="H2252" s="163"/>
      <c r="I2252" s="163"/>
      <c r="J2252" s="163"/>
      <c r="K2252" s="163"/>
      <c r="L2252" s="163"/>
      <c r="M2252" s="163"/>
      <c r="N2252" s="163"/>
      <c r="O2252" s="163"/>
      <c r="P2252" s="163"/>
      <c r="Q2252" s="163"/>
      <c r="R2252" s="163"/>
      <c r="S2252" s="163"/>
    </row>
    <row r="2253" spans="1:19" x14ac:dyDescent="0.2">
      <c r="A2253" s="163"/>
      <c r="B2253" s="163"/>
      <c r="C2253" s="163"/>
      <c r="D2253" s="163"/>
      <c r="E2253" s="163"/>
      <c r="F2253" s="163"/>
      <c r="G2253" s="163"/>
      <c r="H2253" s="163"/>
      <c r="I2253" s="163"/>
      <c r="J2253" s="163"/>
      <c r="K2253" s="163"/>
      <c r="L2253" s="163"/>
      <c r="M2253" s="163"/>
      <c r="N2253" s="163"/>
      <c r="O2253" s="163"/>
      <c r="P2253" s="163"/>
      <c r="Q2253" s="163"/>
      <c r="R2253" s="163"/>
      <c r="S2253" s="163"/>
    </row>
    <row r="2254" spans="1:19" x14ac:dyDescent="0.2">
      <c r="A2254" s="163"/>
      <c r="B2254" s="163"/>
      <c r="C2254" s="163"/>
      <c r="D2254" s="163"/>
      <c r="E2254" s="163"/>
      <c r="F2254" s="163"/>
      <c r="G2254" s="163"/>
      <c r="H2254" s="163"/>
      <c r="I2254" s="163"/>
      <c r="J2254" s="163"/>
      <c r="K2254" s="163"/>
      <c r="L2254" s="163"/>
      <c r="M2254" s="163"/>
      <c r="N2254" s="163"/>
      <c r="O2254" s="163"/>
      <c r="P2254" s="163"/>
      <c r="Q2254" s="163"/>
      <c r="R2254" s="163"/>
      <c r="S2254" s="163"/>
    </row>
    <row r="2255" spans="1:19" x14ac:dyDescent="0.2">
      <c r="A2255" s="163"/>
      <c r="B2255" s="163"/>
      <c r="C2255" s="163"/>
      <c r="D2255" s="163"/>
      <c r="E2255" s="163"/>
      <c r="F2255" s="163"/>
      <c r="G2255" s="163"/>
      <c r="H2255" s="163"/>
      <c r="I2255" s="163"/>
      <c r="J2255" s="163"/>
      <c r="K2255" s="163"/>
      <c r="L2255" s="163"/>
      <c r="M2255" s="163"/>
      <c r="N2255" s="163"/>
      <c r="O2255" s="163"/>
      <c r="P2255" s="163"/>
      <c r="Q2255" s="163"/>
      <c r="R2255" s="163"/>
      <c r="S2255" s="163"/>
    </row>
    <row r="2256" spans="1:19" x14ac:dyDescent="0.2">
      <c r="A2256" s="163"/>
      <c r="B2256" s="163"/>
      <c r="C2256" s="163"/>
      <c r="D2256" s="163"/>
      <c r="E2256" s="163"/>
      <c r="F2256" s="163"/>
      <c r="G2256" s="163"/>
      <c r="H2256" s="163"/>
      <c r="I2256" s="163"/>
      <c r="J2256" s="163"/>
      <c r="K2256" s="163"/>
      <c r="L2256" s="163"/>
      <c r="M2256" s="163"/>
      <c r="N2256" s="163"/>
      <c r="O2256" s="163"/>
      <c r="P2256" s="163"/>
      <c r="Q2256" s="163"/>
      <c r="R2256" s="163"/>
      <c r="S2256" s="163"/>
    </row>
    <row r="2257" spans="1:19" x14ac:dyDescent="0.2">
      <c r="A2257" s="163"/>
      <c r="B2257" s="163"/>
      <c r="C2257" s="163"/>
      <c r="D2257" s="163"/>
      <c r="E2257" s="163"/>
      <c r="F2257" s="163"/>
      <c r="G2257" s="163"/>
      <c r="H2257" s="163"/>
      <c r="I2257" s="163"/>
      <c r="J2257" s="163"/>
      <c r="K2257" s="163"/>
      <c r="L2257" s="163"/>
      <c r="M2257" s="163"/>
      <c r="N2257" s="163"/>
      <c r="O2257" s="163"/>
      <c r="P2257" s="163"/>
      <c r="Q2257" s="163"/>
      <c r="R2257" s="163"/>
      <c r="S2257" s="163"/>
    </row>
    <row r="2258" spans="1:19" x14ac:dyDescent="0.2">
      <c r="A2258" s="163"/>
      <c r="B2258" s="163"/>
      <c r="C2258" s="163"/>
      <c r="D2258" s="163"/>
      <c r="E2258" s="163"/>
      <c r="F2258" s="163"/>
      <c r="G2258" s="163"/>
      <c r="H2258" s="163"/>
      <c r="I2258" s="163"/>
      <c r="J2258" s="163"/>
      <c r="K2258" s="163"/>
      <c r="L2258" s="163"/>
      <c r="M2258" s="163"/>
      <c r="N2258" s="163"/>
      <c r="O2258" s="163"/>
      <c r="P2258" s="163"/>
      <c r="Q2258" s="163"/>
      <c r="R2258" s="163"/>
      <c r="S2258" s="163"/>
    </row>
    <row r="2259" spans="1:19" x14ac:dyDescent="0.2">
      <c r="A2259" s="163"/>
      <c r="B2259" s="163"/>
      <c r="C2259" s="163"/>
      <c r="D2259" s="163"/>
      <c r="E2259" s="163"/>
      <c r="F2259" s="163"/>
      <c r="G2259" s="163"/>
      <c r="H2259" s="163"/>
      <c r="I2259" s="163"/>
      <c r="J2259" s="163"/>
      <c r="K2259" s="163"/>
      <c r="L2259" s="163"/>
      <c r="M2259" s="163"/>
      <c r="N2259" s="163"/>
      <c r="O2259" s="163"/>
      <c r="P2259" s="163"/>
      <c r="Q2259" s="163"/>
      <c r="R2259" s="163"/>
      <c r="S2259" s="163"/>
    </row>
    <row r="2260" spans="1:19" x14ac:dyDescent="0.2">
      <c r="A2260" s="163"/>
      <c r="B2260" s="163"/>
      <c r="C2260" s="163"/>
      <c r="D2260" s="163"/>
      <c r="E2260" s="163"/>
      <c r="F2260" s="163"/>
      <c r="G2260" s="163"/>
      <c r="H2260" s="163"/>
      <c r="I2260" s="163"/>
      <c r="J2260" s="163"/>
      <c r="K2260" s="163"/>
      <c r="L2260" s="163"/>
      <c r="M2260" s="163"/>
      <c r="N2260" s="163"/>
      <c r="O2260" s="163"/>
      <c r="P2260" s="163"/>
      <c r="Q2260" s="163"/>
      <c r="R2260" s="163"/>
      <c r="S2260" s="163"/>
    </row>
    <row r="2261" spans="1:19" x14ac:dyDescent="0.2">
      <c r="A2261" s="163"/>
      <c r="B2261" s="163"/>
      <c r="C2261" s="163"/>
      <c r="D2261" s="163"/>
      <c r="E2261" s="163"/>
      <c r="F2261" s="163"/>
      <c r="G2261" s="163"/>
      <c r="H2261" s="163"/>
      <c r="I2261" s="163"/>
      <c r="J2261" s="163"/>
      <c r="K2261" s="163"/>
      <c r="L2261" s="163"/>
      <c r="M2261" s="163"/>
      <c r="N2261" s="163"/>
      <c r="O2261" s="163"/>
      <c r="P2261" s="163"/>
      <c r="Q2261" s="163"/>
      <c r="R2261" s="163"/>
      <c r="S2261" s="163"/>
    </row>
    <row r="2262" spans="1:19" x14ac:dyDescent="0.2">
      <c r="A2262" s="163"/>
      <c r="B2262" s="163"/>
      <c r="C2262" s="163"/>
      <c r="D2262" s="163"/>
      <c r="E2262" s="163"/>
      <c r="F2262" s="163"/>
      <c r="G2262" s="163"/>
      <c r="H2262" s="163"/>
      <c r="I2262" s="163"/>
      <c r="J2262" s="163"/>
      <c r="K2262" s="163"/>
      <c r="L2262" s="163"/>
      <c r="M2262" s="163"/>
      <c r="N2262" s="163"/>
      <c r="O2262" s="163"/>
      <c r="P2262" s="163"/>
      <c r="Q2262" s="163"/>
      <c r="R2262" s="163"/>
      <c r="S2262" s="163"/>
    </row>
    <row r="2263" spans="1:19" x14ac:dyDescent="0.2">
      <c r="A2263" s="163"/>
      <c r="B2263" s="163"/>
      <c r="C2263" s="163"/>
      <c r="D2263" s="163"/>
      <c r="E2263" s="163"/>
      <c r="F2263" s="163"/>
      <c r="G2263" s="163"/>
      <c r="H2263" s="163"/>
      <c r="I2263" s="163"/>
      <c r="J2263" s="163"/>
      <c r="K2263" s="163"/>
      <c r="L2263" s="163"/>
      <c r="M2263" s="163"/>
      <c r="N2263" s="163"/>
      <c r="O2263" s="163"/>
      <c r="P2263" s="163"/>
      <c r="Q2263" s="163"/>
      <c r="R2263" s="163"/>
      <c r="S2263" s="163"/>
    </row>
    <row r="2264" spans="1:19" x14ac:dyDescent="0.2">
      <c r="A2264" s="163"/>
      <c r="B2264" s="163"/>
      <c r="C2264" s="163"/>
      <c r="D2264" s="163"/>
      <c r="E2264" s="163"/>
      <c r="F2264" s="163"/>
      <c r="G2264" s="163"/>
      <c r="H2264" s="163"/>
      <c r="I2264" s="163"/>
      <c r="J2264" s="163"/>
      <c r="K2264" s="163"/>
      <c r="L2264" s="163"/>
      <c r="M2264" s="163"/>
      <c r="N2264" s="163"/>
      <c r="O2264" s="163"/>
      <c r="P2264" s="163"/>
      <c r="Q2264" s="163"/>
      <c r="R2264" s="163"/>
      <c r="S2264" s="163"/>
    </row>
    <row r="2265" spans="1:19" x14ac:dyDescent="0.2">
      <c r="A2265" s="163"/>
      <c r="B2265" s="163"/>
      <c r="C2265" s="163"/>
      <c r="D2265" s="163"/>
      <c r="E2265" s="163"/>
      <c r="F2265" s="163"/>
      <c r="G2265" s="163"/>
      <c r="H2265" s="163"/>
      <c r="I2265" s="163"/>
      <c r="J2265" s="163"/>
      <c r="K2265" s="163"/>
      <c r="L2265" s="163"/>
      <c r="M2265" s="163"/>
      <c r="N2265" s="163"/>
      <c r="O2265" s="163"/>
      <c r="P2265" s="163"/>
      <c r="Q2265" s="163"/>
      <c r="R2265" s="163"/>
      <c r="S2265" s="163"/>
    </row>
    <row r="2266" spans="1:19" x14ac:dyDescent="0.2">
      <c r="A2266" s="163"/>
      <c r="B2266" s="163"/>
      <c r="C2266" s="163"/>
      <c r="D2266" s="163"/>
      <c r="E2266" s="163"/>
      <c r="F2266" s="163"/>
      <c r="G2266" s="163"/>
      <c r="H2266" s="163"/>
      <c r="I2266" s="163"/>
      <c r="J2266" s="163"/>
      <c r="K2266" s="163"/>
      <c r="L2266" s="163"/>
      <c r="M2266" s="163"/>
      <c r="N2266" s="163"/>
      <c r="O2266" s="163"/>
      <c r="P2266" s="163"/>
      <c r="Q2266" s="163"/>
      <c r="R2266" s="163"/>
      <c r="S2266" s="163"/>
    </row>
    <row r="2267" spans="1:19" x14ac:dyDescent="0.2">
      <c r="A2267" s="163"/>
      <c r="B2267" s="163"/>
      <c r="C2267" s="163"/>
      <c r="D2267" s="163"/>
      <c r="E2267" s="163"/>
      <c r="F2267" s="163"/>
      <c r="G2267" s="163"/>
      <c r="H2267" s="163"/>
      <c r="I2267" s="163"/>
      <c r="J2267" s="163"/>
      <c r="K2267" s="163"/>
      <c r="L2267" s="163"/>
      <c r="M2267" s="163"/>
      <c r="N2267" s="163"/>
      <c r="O2267" s="163"/>
      <c r="P2267" s="163"/>
      <c r="Q2267" s="163"/>
      <c r="R2267" s="163"/>
      <c r="S2267" s="163"/>
    </row>
    <row r="2268" spans="1:19" x14ac:dyDescent="0.2">
      <c r="A2268" s="163"/>
      <c r="B2268" s="163"/>
      <c r="C2268" s="163"/>
      <c r="D2268" s="163"/>
      <c r="E2268" s="163"/>
      <c r="F2268" s="163"/>
      <c r="G2268" s="163"/>
      <c r="H2268" s="163"/>
      <c r="I2268" s="163"/>
      <c r="J2268" s="163"/>
      <c r="K2268" s="163"/>
      <c r="L2268" s="163"/>
      <c r="M2268" s="163"/>
      <c r="N2268" s="163"/>
      <c r="O2268" s="163"/>
      <c r="P2268" s="163"/>
      <c r="Q2268" s="163"/>
      <c r="R2268" s="163"/>
      <c r="S2268" s="163"/>
    </row>
    <row r="2269" spans="1:19" x14ac:dyDescent="0.2">
      <c r="A2269" s="163"/>
      <c r="B2269" s="163"/>
      <c r="C2269" s="163"/>
      <c r="D2269" s="163"/>
      <c r="E2269" s="163"/>
      <c r="F2269" s="163"/>
      <c r="G2269" s="163"/>
      <c r="H2269" s="163"/>
      <c r="I2269" s="163"/>
      <c r="J2269" s="163"/>
      <c r="K2269" s="163"/>
      <c r="L2269" s="163"/>
      <c r="M2269" s="163"/>
      <c r="N2269" s="163"/>
      <c r="O2269" s="163"/>
      <c r="P2269" s="163"/>
      <c r="Q2269" s="163"/>
      <c r="R2269" s="163"/>
      <c r="S2269" s="163"/>
    </row>
    <row r="2270" spans="1:19" x14ac:dyDescent="0.2">
      <c r="A2270" s="163"/>
      <c r="B2270" s="163"/>
      <c r="C2270" s="163"/>
      <c r="D2270" s="163"/>
      <c r="E2270" s="163"/>
      <c r="F2270" s="163"/>
      <c r="G2270" s="163"/>
      <c r="H2270" s="163"/>
      <c r="I2270" s="163"/>
      <c r="J2270" s="163"/>
      <c r="K2270" s="163"/>
      <c r="L2270" s="163"/>
      <c r="M2270" s="163"/>
      <c r="N2270" s="163"/>
      <c r="O2270" s="163"/>
      <c r="P2270" s="163"/>
      <c r="Q2270" s="163"/>
      <c r="R2270" s="163"/>
      <c r="S2270" s="163"/>
    </row>
    <row r="2271" spans="1:19" x14ac:dyDescent="0.2">
      <c r="A2271" s="163"/>
      <c r="B2271" s="163"/>
      <c r="C2271" s="163"/>
      <c r="D2271" s="163"/>
      <c r="E2271" s="163"/>
      <c r="F2271" s="163"/>
      <c r="G2271" s="163"/>
      <c r="H2271" s="163"/>
      <c r="I2271" s="163"/>
      <c r="J2271" s="163"/>
      <c r="K2271" s="163"/>
      <c r="L2271" s="163"/>
      <c r="M2271" s="163"/>
      <c r="N2271" s="163"/>
      <c r="O2271" s="163"/>
      <c r="P2271" s="163"/>
      <c r="Q2271" s="163"/>
      <c r="R2271" s="163"/>
      <c r="S2271" s="163"/>
    </row>
    <row r="2272" spans="1:19" x14ac:dyDescent="0.2">
      <c r="A2272" s="163"/>
      <c r="B2272" s="163"/>
      <c r="C2272" s="163"/>
      <c r="D2272" s="163"/>
      <c r="E2272" s="163"/>
      <c r="F2272" s="163"/>
      <c r="G2272" s="163"/>
      <c r="H2272" s="163"/>
      <c r="I2272" s="163"/>
      <c r="J2272" s="163"/>
      <c r="K2272" s="163"/>
      <c r="L2272" s="163"/>
      <c r="M2272" s="163"/>
      <c r="N2272" s="163"/>
      <c r="O2272" s="163"/>
      <c r="P2272" s="163"/>
      <c r="Q2272" s="163"/>
      <c r="R2272" s="163"/>
      <c r="S2272" s="163"/>
    </row>
    <row r="2273" spans="1:19" x14ac:dyDescent="0.2">
      <c r="A2273" s="163"/>
      <c r="B2273" s="163"/>
      <c r="C2273" s="163"/>
      <c r="D2273" s="163"/>
      <c r="E2273" s="163"/>
      <c r="F2273" s="163"/>
      <c r="G2273" s="163"/>
      <c r="H2273" s="163"/>
      <c r="I2273" s="163"/>
      <c r="J2273" s="163"/>
      <c r="K2273" s="163"/>
      <c r="L2273" s="163"/>
      <c r="M2273" s="163"/>
      <c r="N2273" s="163"/>
      <c r="O2273" s="163"/>
      <c r="P2273" s="163"/>
      <c r="Q2273" s="163"/>
      <c r="R2273" s="163"/>
      <c r="S2273" s="163"/>
    </row>
    <row r="2274" spans="1:19" x14ac:dyDescent="0.2">
      <c r="A2274" s="163"/>
      <c r="B2274" s="163"/>
      <c r="C2274" s="163"/>
      <c r="D2274" s="163"/>
      <c r="E2274" s="163"/>
      <c r="F2274" s="163"/>
      <c r="G2274" s="163"/>
      <c r="H2274" s="163"/>
      <c r="I2274" s="163"/>
      <c r="J2274" s="163"/>
      <c r="K2274" s="163"/>
      <c r="L2274" s="163"/>
      <c r="M2274" s="163"/>
      <c r="N2274" s="163"/>
      <c r="O2274" s="163"/>
      <c r="P2274" s="163"/>
      <c r="Q2274" s="163"/>
      <c r="R2274" s="163"/>
      <c r="S2274" s="163"/>
    </row>
    <row r="2275" spans="1:19" x14ac:dyDescent="0.2">
      <c r="A2275" s="163"/>
      <c r="B2275" s="163"/>
      <c r="C2275" s="163"/>
      <c r="D2275" s="163"/>
      <c r="E2275" s="163"/>
      <c r="F2275" s="163"/>
      <c r="G2275" s="163"/>
      <c r="H2275" s="163"/>
      <c r="I2275" s="163"/>
      <c r="J2275" s="163"/>
      <c r="K2275" s="163"/>
      <c r="L2275" s="163"/>
      <c r="M2275" s="163"/>
      <c r="N2275" s="163"/>
      <c r="O2275" s="163"/>
      <c r="P2275" s="163"/>
      <c r="Q2275" s="163"/>
      <c r="R2275" s="163"/>
      <c r="S2275" s="163"/>
    </row>
    <row r="2276" spans="1:19" x14ac:dyDescent="0.2">
      <c r="A2276" s="163"/>
      <c r="B2276" s="163"/>
      <c r="C2276" s="163"/>
      <c r="D2276" s="163"/>
      <c r="E2276" s="163"/>
      <c r="F2276" s="163"/>
      <c r="G2276" s="163"/>
      <c r="H2276" s="163"/>
      <c r="I2276" s="163"/>
      <c r="J2276" s="163"/>
      <c r="K2276" s="163"/>
      <c r="L2276" s="163"/>
      <c r="M2276" s="163"/>
      <c r="N2276" s="163"/>
      <c r="O2276" s="163"/>
      <c r="P2276" s="163"/>
      <c r="Q2276" s="163"/>
      <c r="R2276" s="163"/>
      <c r="S2276" s="163"/>
    </row>
    <row r="2277" spans="1:19" x14ac:dyDescent="0.2">
      <c r="A2277" s="163"/>
      <c r="B2277" s="163"/>
      <c r="C2277" s="163"/>
      <c r="D2277" s="163"/>
      <c r="E2277" s="163"/>
      <c r="F2277" s="163"/>
      <c r="G2277" s="163"/>
      <c r="H2277" s="163"/>
      <c r="I2277" s="163"/>
      <c r="J2277" s="163"/>
      <c r="K2277" s="163"/>
      <c r="L2277" s="163"/>
      <c r="M2277" s="163"/>
      <c r="N2277" s="163"/>
      <c r="O2277" s="163"/>
      <c r="P2277" s="163"/>
      <c r="Q2277" s="163"/>
      <c r="R2277" s="163"/>
      <c r="S2277" s="163"/>
    </row>
    <row r="2278" spans="1:19" x14ac:dyDescent="0.2">
      <c r="A2278" s="163"/>
      <c r="B2278" s="163"/>
      <c r="C2278" s="163"/>
      <c r="D2278" s="163"/>
      <c r="E2278" s="163"/>
      <c r="F2278" s="163"/>
      <c r="G2278" s="163"/>
      <c r="H2278" s="163"/>
      <c r="I2278" s="163"/>
      <c r="J2278" s="163"/>
      <c r="K2278" s="163"/>
      <c r="L2278" s="163"/>
      <c r="M2278" s="163"/>
      <c r="N2278" s="163"/>
      <c r="O2278" s="163"/>
      <c r="P2278" s="163"/>
      <c r="Q2278" s="163"/>
      <c r="R2278" s="163"/>
      <c r="S2278" s="163"/>
    </row>
    <row r="2279" spans="1:19" x14ac:dyDescent="0.2">
      <c r="A2279" s="163"/>
      <c r="B2279" s="163"/>
      <c r="C2279" s="163"/>
      <c r="D2279" s="163"/>
      <c r="E2279" s="163"/>
      <c r="F2279" s="163"/>
      <c r="G2279" s="163"/>
      <c r="H2279" s="163"/>
      <c r="I2279" s="163"/>
      <c r="J2279" s="163"/>
      <c r="K2279" s="163"/>
      <c r="L2279" s="163"/>
      <c r="M2279" s="163"/>
      <c r="N2279" s="163"/>
      <c r="O2279" s="163"/>
      <c r="P2279" s="163"/>
      <c r="Q2279" s="163"/>
      <c r="R2279" s="163"/>
      <c r="S2279" s="163"/>
    </row>
    <row r="2280" spans="1:19" x14ac:dyDescent="0.2">
      <c r="A2280" s="163"/>
      <c r="B2280" s="163"/>
      <c r="C2280" s="163"/>
      <c r="D2280" s="163"/>
      <c r="E2280" s="163"/>
      <c r="F2280" s="163"/>
      <c r="G2280" s="163"/>
      <c r="H2280" s="163"/>
      <c r="I2280" s="163"/>
      <c r="J2280" s="163"/>
      <c r="K2280" s="163"/>
      <c r="L2280" s="163"/>
      <c r="M2280" s="163"/>
      <c r="N2280" s="163"/>
      <c r="O2280" s="163"/>
      <c r="P2280" s="163"/>
      <c r="Q2280" s="163"/>
      <c r="R2280" s="163"/>
      <c r="S2280" s="163"/>
    </row>
    <row r="2281" spans="1:19" x14ac:dyDescent="0.2">
      <c r="A2281" s="163"/>
      <c r="B2281" s="163"/>
      <c r="C2281" s="163"/>
      <c r="D2281" s="163"/>
      <c r="E2281" s="163"/>
      <c r="F2281" s="163"/>
      <c r="G2281" s="163"/>
      <c r="H2281" s="163"/>
      <c r="I2281" s="163"/>
      <c r="J2281" s="163"/>
      <c r="K2281" s="163"/>
      <c r="L2281" s="163"/>
      <c r="M2281" s="163"/>
      <c r="N2281" s="163"/>
      <c r="O2281" s="163"/>
      <c r="P2281" s="163"/>
      <c r="Q2281" s="163"/>
      <c r="R2281" s="163"/>
      <c r="S2281" s="163"/>
    </row>
    <row r="2282" spans="1:19" x14ac:dyDescent="0.2">
      <c r="A2282" s="163"/>
      <c r="B2282" s="163"/>
      <c r="C2282" s="163"/>
      <c r="D2282" s="163"/>
      <c r="E2282" s="163"/>
      <c r="F2282" s="163"/>
      <c r="G2282" s="163"/>
      <c r="H2282" s="163"/>
      <c r="I2282" s="163"/>
      <c r="J2282" s="163"/>
      <c r="K2282" s="163"/>
      <c r="L2282" s="163"/>
      <c r="M2282" s="163"/>
      <c r="N2282" s="163"/>
      <c r="O2282" s="163"/>
      <c r="P2282" s="163"/>
      <c r="Q2282" s="163"/>
      <c r="R2282" s="163"/>
      <c r="S2282" s="163"/>
    </row>
    <row r="2283" spans="1:19" x14ac:dyDescent="0.2">
      <c r="A2283" s="163"/>
      <c r="B2283" s="163"/>
      <c r="C2283" s="163"/>
      <c r="D2283" s="163"/>
      <c r="E2283" s="163"/>
      <c r="F2283" s="163"/>
      <c r="G2283" s="163"/>
      <c r="H2283" s="163"/>
      <c r="I2283" s="163"/>
      <c r="J2283" s="163"/>
      <c r="K2283" s="163"/>
      <c r="L2283" s="163"/>
      <c r="M2283" s="163"/>
      <c r="N2283" s="163"/>
      <c r="O2283" s="163"/>
      <c r="P2283" s="163"/>
      <c r="Q2283" s="163"/>
      <c r="R2283" s="163"/>
      <c r="S2283" s="163"/>
    </row>
    <row r="2284" spans="1:19" x14ac:dyDescent="0.2">
      <c r="A2284" s="163"/>
      <c r="B2284" s="163"/>
      <c r="C2284" s="163"/>
      <c r="D2284" s="163"/>
      <c r="E2284" s="163"/>
      <c r="F2284" s="163"/>
      <c r="G2284" s="163"/>
      <c r="H2284" s="163"/>
      <c r="I2284" s="163"/>
      <c r="J2284" s="163"/>
      <c r="K2284" s="163"/>
      <c r="L2284" s="163"/>
      <c r="M2284" s="163"/>
      <c r="N2284" s="163"/>
      <c r="O2284" s="163"/>
      <c r="P2284" s="163"/>
      <c r="Q2284" s="163"/>
      <c r="R2284" s="163"/>
      <c r="S2284" s="163"/>
    </row>
    <row r="2285" spans="1:19" x14ac:dyDescent="0.2">
      <c r="A2285" s="163"/>
      <c r="B2285" s="163"/>
      <c r="C2285" s="163"/>
      <c r="D2285" s="163"/>
      <c r="E2285" s="163"/>
      <c r="F2285" s="163"/>
      <c r="G2285" s="163"/>
      <c r="H2285" s="163"/>
      <c r="I2285" s="163"/>
      <c r="J2285" s="163"/>
      <c r="K2285" s="163"/>
      <c r="L2285" s="163"/>
      <c r="M2285" s="163"/>
      <c r="N2285" s="163"/>
      <c r="O2285" s="163"/>
      <c r="P2285" s="163"/>
      <c r="Q2285" s="163"/>
      <c r="R2285" s="163"/>
      <c r="S2285" s="163"/>
    </row>
    <row r="2286" spans="1:19" x14ac:dyDescent="0.2">
      <c r="A2286" s="163"/>
      <c r="B2286" s="163"/>
      <c r="C2286" s="163"/>
      <c r="D2286" s="163"/>
      <c r="E2286" s="163"/>
      <c r="F2286" s="163"/>
      <c r="G2286" s="163"/>
      <c r="H2286" s="163"/>
      <c r="I2286" s="163"/>
      <c r="J2286" s="163"/>
      <c r="K2286" s="163"/>
      <c r="L2286" s="163"/>
      <c r="M2286" s="163"/>
      <c r="N2286" s="163"/>
      <c r="O2286" s="163"/>
      <c r="P2286" s="163"/>
      <c r="Q2286" s="163"/>
      <c r="R2286" s="163"/>
      <c r="S2286" s="163"/>
    </row>
    <row r="2287" spans="1:19" x14ac:dyDescent="0.2">
      <c r="A2287" s="163"/>
      <c r="B2287" s="163"/>
      <c r="C2287" s="163"/>
      <c r="D2287" s="163"/>
      <c r="E2287" s="163"/>
      <c r="F2287" s="163"/>
      <c r="G2287" s="163"/>
      <c r="H2287" s="163"/>
      <c r="I2287" s="163"/>
      <c r="J2287" s="163"/>
      <c r="K2287" s="163"/>
      <c r="L2287" s="163"/>
      <c r="M2287" s="163"/>
      <c r="N2287" s="163"/>
      <c r="O2287" s="163"/>
      <c r="P2287" s="163"/>
      <c r="Q2287" s="163"/>
      <c r="R2287" s="163"/>
      <c r="S2287" s="163"/>
    </row>
    <row r="2288" spans="1:19" x14ac:dyDescent="0.2">
      <c r="A2288" s="163"/>
      <c r="B2288" s="163"/>
      <c r="C2288" s="163"/>
      <c r="D2288" s="163"/>
      <c r="E2288" s="163"/>
      <c r="F2288" s="163"/>
      <c r="G2288" s="163"/>
      <c r="H2288" s="163"/>
      <c r="I2288" s="163"/>
      <c r="J2288" s="163"/>
      <c r="K2288" s="163"/>
      <c r="L2288" s="163"/>
      <c r="M2288" s="163"/>
      <c r="N2288" s="163"/>
      <c r="O2288" s="163"/>
      <c r="P2288" s="163"/>
      <c r="Q2288" s="163"/>
      <c r="R2288" s="163"/>
      <c r="S2288" s="163"/>
    </row>
    <row r="2289" spans="1:19" x14ac:dyDescent="0.2">
      <c r="A2289" s="163"/>
      <c r="B2289" s="163"/>
      <c r="C2289" s="163"/>
      <c r="D2289" s="163"/>
      <c r="E2289" s="163"/>
      <c r="F2289" s="163"/>
      <c r="G2289" s="163"/>
      <c r="H2289" s="163"/>
      <c r="I2289" s="163"/>
      <c r="J2289" s="163"/>
      <c r="K2289" s="163"/>
      <c r="L2289" s="163"/>
      <c r="M2289" s="163"/>
      <c r="N2289" s="163"/>
      <c r="O2289" s="163"/>
      <c r="P2289" s="163"/>
      <c r="Q2289" s="163"/>
      <c r="R2289" s="163"/>
      <c r="S2289" s="163"/>
    </row>
    <row r="2290" spans="1:19" x14ac:dyDescent="0.2">
      <c r="A2290" s="163"/>
      <c r="B2290" s="163"/>
      <c r="C2290" s="163"/>
      <c r="D2290" s="163"/>
      <c r="E2290" s="163"/>
      <c r="F2290" s="163"/>
      <c r="G2290" s="163"/>
      <c r="H2290" s="163"/>
      <c r="I2290" s="163"/>
      <c r="J2290" s="163"/>
      <c r="K2290" s="163"/>
      <c r="L2290" s="163"/>
      <c r="M2290" s="163"/>
      <c r="N2290" s="163"/>
      <c r="O2290" s="163"/>
      <c r="P2290" s="163"/>
      <c r="Q2290" s="163"/>
      <c r="R2290" s="163"/>
      <c r="S2290" s="163"/>
    </row>
    <row r="2291" spans="1:19" x14ac:dyDescent="0.2">
      <c r="A2291" s="163"/>
      <c r="B2291" s="163"/>
      <c r="C2291" s="163"/>
      <c r="D2291" s="163"/>
      <c r="E2291" s="163"/>
      <c r="F2291" s="163"/>
      <c r="G2291" s="163"/>
      <c r="H2291" s="163"/>
      <c r="I2291" s="163"/>
      <c r="J2291" s="163"/>
      <c r="K2291" s="163"/>
      <c r="L2291" s="163"/>
      <c r="M2291" s="163"/>
      <c r="N2291" s="163"/>
      <c r="O2291" s="163"/>
      <c r="P2291" s="163"/>
      <c r="Q2291" s="163"/>
      <c r="R2291" s="163"/>
      <c r="S2291" s="163"/>
    </row>
    <row r="2292" spans="1:19" x14ac:dyDescent="0.2">
      <c r="A2292" s="163"/>
      <c r="B2292" s="163"/>
      <c r="C2292" s="163"/>
      <c r="D2292" s="163"/>
      <c r="E2292" s="163"/>
      <c r="F2292" s="163"/>
      <c r="G2292" s="163"/>
      <c r="H2292" s="163"/>
      <c r="I2292" s="163"/>
      <c r="J2292" s="163"/>
      <c r="K2292" s="163"/>
      <c r="L2292" s="163"/>
      <c r="M2292" s="163"/>
      <c r="N2292" s="163"/>
      <c r="O2292" s="163"/>
      <c r="P2292" s="163"/>
      <c r="Q2292" s="163"/>
      <c r="R2292" s="163"/>
      <c r="S2292" s="163"/>
    </row>
    <row r="2293" spans="1:19" x14ac:dyDescent="0.2">
      <c r="A2293" s="163"/>
      <c r="B2293" s="163"/>
      <c r="C2293" s="163"/>
      <c r="D2293" s="163"/>
      <c r="E2293" s="163"/>
      <c r="F2293" s="163"/>
      <c r="G2293" s="163"/>
      <c r="H2293" s="163"/>
      <c r="I2293" s="163"/>
      <c r="J2293" s="163"/>
      <c r="K2293" s="163"/>
      <c r="L2293" s="163"/>
      <c r="M2293" s="163"/>
      <c r="N2293" s="163"/>
      <c r="O2293" s="163"/>
      <c r="P2293" s="163"/>
      <c r="Q2293" s="163"/>
      <c r="R2293" s="163"/>
      <c r="S2293" s="163"/>
    </row>
    <row r="2294" spans="1:19" x14ac:dyDescent="0.2">
      <c r="A2294" s="163"/>
      <c r="B2294" s="163"/>
      <c r="C2294" s="163"/>
      <c r="D2294" s="163"/>
      <c r="E2294" s="163"/>
      <c r="F2294" s="163"/>
      <c r="G2294" s="163"/>
      <c r="H2294" s="163"/>
      <c r="I2294" s="163"/>
      <c r="J2294" s="163"/>
      <c r="K2294" s="163"/>
      <c r="L2294" s="163"/>
      <c r="M2294" s="163"/>
      <c r="N2294" s="163"/>
      <c r="O2294" s="163"/>
      <c r="P2294" s="163"/>
      <c r="Q2294" s="163"/>
      <c r="R2294" s="163"/>
      <c r="S2294" s="163"/>
    </row>
    <row r="2295" spans="1:19" x14ac:dyDescent="0.2">
      <c r="A2295" s="163"/>
      <c r="B2295" s="163"/>
      <c r="C2295" s="163"/>
      <c r="D2295" s="163"/>
      <c r="E2295" s="163"/>
      <c r="F2295" s="163"/>
      <c r="G2295" s="163"/>
      <c r="H2295" s="163"/>
      <c r="I2295" s="163"/>
      <c r="J2295" s="163"/>
      <c r="K2295" s="163"/>
      <c r="L2295" s="163"/>
      <c r="M2295" s="163"/>
      <c r="N2295" s="163"/>
      <c r="O2295" s="163"/>
      <c r="P2295" s="163"/>
      <c r="Q2295" s="163"/>
      <c r="R2295" s="163"/>
      <c r="S2295" s="163"/>
    </row>
    <row r="2296" spans="1:19" x14ac:dyDescent="0.2">
      <c r="A2296" s="163"/>
      <c r="B2296" s="163"/>
      <c r="C2296" s="163"/>
      <c r="D2296" s="163"/>
      <c r="E2296" s="163"/>
      <c r="F2296" s="163"/>
      <c r="G2296" s="163"/>
      <c r="H2296" s="163"/>
      <c r="I2296" s="163"/>
      <c r="J2296" s="163"/>
      <c r="K2296" s="163"/>
      <c r="L2296" s="163"/>
      <c r="M2296" s="163"/>
      <c r="N2296" s="163"/>
      <c r="O2296" s="163"/>
      <c r="P2296" s="163"/>
      <c r="Q2296" s="163"/>
      <c r="R2296" s="163"/>
      <c r="S2296" s="163"/>
    </row>
    <row r="2297" spans="1:19" x14ac:dyDescent="0.2">
      <c r="A2297" s="163"/>
      <c r="B2297" s="163"/>
      <c r="C2297" s="163"/>
      <c r="D2297" s="163"/>
      <c r="E2297" s="163"/>
      <c r="F2297" s="163"/>
      <c r="G2297" s="163"/>
      <c r="H2297" s="163"/>
      <c r="I2297" s="163"/>
      <c r="J2297" s="163"/>
      <c r="K2297" s="163"/>
      <c r="L2297" s="163"/>
      <c r="M2297" s="163"/>
      <c r="N2297" s="163"/>
      <c r="O2297" s="163"/>
      <c r="P2297" s="163"/>
      <c r="Q2297" s="163"/>
      <c r="R2297" s="163"/>
      <c r="S2297" s="163"/>
    </row>
    <row r="2298" spans="1:19" x14ac:dyDescent="0.2">
      <c r="A2298" s="163"/>
      <c r="B2298" s="163"/>
      <c r="C2298" s="163"/>
      <c r="D2298" s="163"/>
      <c r="E2298" s="163"/>
      <c r="F2298" s="163"/>
      <c r="G2298" s="163"/>
      <c r="H2298" s="163"/>
      <c r="I2298" s="163"/>
      <c r="J2298" s="163"/>
      <c r="K2298" s="163"/>
      <c r="L2298" s="163"/>
      <c r="M2298" s="163"/>
      <c r="N2298" s="163"/>
      <c r="O2298" s="163"/>
      <c r="P2298" s="163"/>
      <c r="Q2298" s="163"/>
      <c r="R2298" s="163"/>
      <c r="S2298" s="163"/>
    </row>
    <row r="2299" spans="1:19" x14ac:dyDescent="0.2">
      <c r="A2299" s="163"/>
      <c r="B2299" s="163"/>
      <c r="C2299" s="163"/>
      <c r="D2299" s="163"/>
      <c r="E2299" s="163"/>
      <c r="F2299" s="163"/>
      <c r="G2299" s="163"/>
      <c r="H2299" s="163"/>
      <c r="I2299" s="163"/>
      <c r="J2299" s="163"/>
      <c r="K2299" s="163"/>
      <c r="L2299" s="163"/>
      <c r="M2299" s="163"/>
      <c r="N2299" s="163"/>
      <c r="O2299" s="163"/>
      <c r="P2299" s="163"/>
      <c r="Q2299" s="163"/>
      <c r="R2299" s="163"/>
      <c r="S2299" s="163"/>
    </row>
    <row r="2300" spans="1:19" x14ac:dyDescent="0.2">
      <c r="A2300" s="163"/>
      <c r="B2300" s="163"/>
      <c r="C2300" s="163"/>
      <c r="D2300" s="163"/>
      <c r="E2300" s="163"/>
      <c r="F2300" s="163"/>
      <c r="G2300" s="163"/>
      <c r="H2300" s="163"/>
      <c r="I2300" s="163"/>
      <c r="J2300" s="163"/>
      <c r="K2300" s="163"/>
      <c r="L2300" s="163"/>
      <c r="M2300" s="163"/>
      <c r="N2300" s="163"/>
      <c r="O2300" s="163"/>
      <c r="P2300" s="163"/>
      <c r="Q2300" s="163"/>
      <c r="R2300" s="163"/>
      <c r="S2300" s="163"/>
    </row>
    <row r="2301" spans="1:19" x14ac:dyDescent="0.2">
      <c r="A2301" s="163"/>
      <c r="B2301" s="163"/>
      <c r="C2301" s="163"/>
      <c r="D2301" s="163"/>
      <c r="E2301" s="163"/>
      <c r="F2301" s="163"/>
      <c r="G2301" s="163"/>
      <c r="H2301" s="163"/>
      <c r="I2301" s="163"/>
      <c r="J2301" s="163"/>
      <c r="K2301" s="163"/>
      <c r="L2301" s="163"/>
      <c r="M2301" s="163"/>
      <c r="N2301" s="163"/>
      <c r="O2301" s="163"/>
      <c r="P2301" s="163"/>
      <c r="Q2301" s="163"/>
      <c r="R2301" s="163"/>
      <c r="S2301" s="163"/>
    </row>
    <row r="2302" spans="1:19" x14ac:dyDescent="0.2">
      <c r="A2302" s="163"/>
      <c r="B2302" s="163"/>
      <c r="C2302" s="163"/>
      <c r="D2302" s="163"/>
      <c r="E2302" s="163"/>
      <c r="F2302" s="163"/>
      <c r="G2302" s="163"/>
      <c r="H2302" s="163"/>
      <c r="I2302" s="163"/>
      <c r="J2302" s="163"/>
      <c r="K2302" s="163"/>
      <c r="L2302" s="163"/>
      <c r="M2302" s="163"/>
      <c r="N2302" s="163"/>
      <c r="O2302" s="163"/>
      <c r="P2302" s="163"/>
      <c r="Q2302" s="163"/>
      <c r="R2302" s="163"/>
      <c r="S2302" s="163"/>
    </row>
    <row r="2303" spans="1:19" x14ac:dyDescent="0.2">
      <c r="A2303" s="163"/>
      <c r="B2303" s="163"/>
      <c r="C2303" s="163"/>
      <c r="D2303" s="163"/>
      <c r="E2303" s="163"/>
      <c r="F2303" s="163"/>
      <c r="G2303" s="163"/>
      <c r="H2303" s="163"/>
      <c r="I2303" s="163"/>
      <c r="J2303" s="163"/>
      <c r="K2303" s="163"/>
      <c r="L2303" s="163"/>
      <c r="M2303" s="163"/>
      <c r="N2303" s="163"/>
      <c r="O2303" s="163"/>
      <c r="P2303" s="163"/>
      <c r="Q2303" s="163"/>
      <c r="R2303" s="163"/>
      <c r="S2303" s="163"/>
    </row>
    <row r="2304" spans="1:19" x14ac:dyDescent="0.2">
      <c r="A2304" s="163"/>
      <c r="B2304" s="163"/>
      <c r="C2304" s="163"/>
      <c r="D2304" s="163"/>
      <c r="E2304" s="163"/>
      <c r="F2304" s="163"/>
      <c r="G2304" s="163"/>
      <c r="H2304" s="163"/>
      <c r="I2304" s="163"/>
      <c r="J2304" s="163"/>
      <c r="K2304" s="163"/>
      <c r="L2304" s="163"/>
      <c r="M2304" s="163"/>
      <c r="N2304" s="163"/>
      <c r="O2304" s="163"/>
      <c r="P2304" s="163"/>
      <c r="Q2304" s="163"/>
      <c r="R2304" s="163"/>
      <c r="S2304" s="163"/>
    </row>
    <row r="2305" spans="1:19" x14ac:dyDescent="0.2">
      <c r="A2305" s="163"/>
      <c r="B2305" s="163"/>
      <c r="C2305" s="163"/>
      <c r="D2305" s="163"/>
      <c r="E2305" s="163"/>
      <c r="F2305" s="163"/>
      <c r="G2305" s="163"/>
      <c r="H2305" s="163"/>
      <c r="I2305" s="163"/>
      <c r="J2305" s="163"/>
      <c r="K2305" s="163"/>
      <c r="L2305" s="163"/>
      <c r="M2305" s="163"/>
      <c r="N2305" s="163"/>
      <c r="O2305" s="163"/>
      <c r="P2305" s="163"/>
      <c r="Q2305" s="163"/>
      <c r="R2305" s="163"/>
      <c r="S2305" s="163"/>
    </row>
    <row r="2306" spans="1:19" x14ac:dyDescent="0.2">
      <c r="A2306" s="163"/>
      <c r="B2306" s="163"/>
      <c r="C2306" s="163"/>
      <c r="D2306" s="163"/>
      <c r="E2306" s="163"/>
      <c r="F2306" s="163"/>
      <c r="G2306" s="163"/>
      <c r="H2306" s="163"/>
      <c r="I2306" s="163"/>
      <c r="J2306" s="163"/>
      <c r="K2306" s="163"/>
      <c r="L2306" s="163"/>
      <c r="M2306" s="163"/>
      <c r="N2306" s="163"/>
      <c r="O2306" s="163"/>
      <c r="P2306" s="163"/>
      <c r="Q2306" s="163"/>
      <c r="R2306" s="163"/>
      <c r="S2306" s="163"/>
    </row>
    <row r="2307" spans="1:19" x14ac:dyDescent="0.2">
      <c r="A2307" s="163"/>
      <c r="B2307" s="163"/>
      <c r="C2307" s="163"/>
      <c r="D2307" s="163"/>
      <c r="E2307" s="163"/>
      <c r="F2307" s="163"/>
      <c r="G2307" s="163"/>
      <c r="H2307" s="163"/>
      <c r="I2307" s="163"/>
      <c r="J2307" s="163"/>
      <c r="K2307" s="163"/>
      <c r="L2307" s="163"/>
      <c r="M2307" s="163"/>
      <c r="N2307" s="163"/>
      <c r="O2307" s="163"/>
      <c r="P2307" s="163"/>
      <c r="Q2307" s="163"/>
      <c r="R2307" s="163"/>
      <c r="S2307" s="163"/>
    </row>
    <row r="2308" spans="1:19" x14ac:dyDescent="0.2">
      <c r="A2308" s="163"/>
      <c r="B2308" s="163"/>
      <c r="C2308" s="163"/>
      <c r="D2308" s="163"/>
      <c r="E2308" s="163"/>
      <c r="F2308" s="163"/>
      <c r="G2308" s="163"/>
      <c r="H2308" s="163"/>
      <c r="I2308" s="163"/>
      <c r="J2308" s="163"/>
      <c r="K2308" s="163"/>
      <c r="L2308" s="163"/>
      <c r="M2308" s="163"/>
      <c r="N2308" s="163"/>
      <c r="O2308" s="163"/>
      <c r="P2308" s="163"/>
      <c r="Q2308" s="163"/>
      <c r="R2308" s="163"/>
      <c r="S2308" s="163"/>
    </row>
    <row r="2309" spans="1:19" x14ac:dyDescent="0.2">
      <c r="A2309" s="163"/>
      <c r="B2309" s="163"/>
      <c r="C2309" s="163"/>
      <c r="D2309" s="163"/>
      <c r="E2309" s="163"/>
      <c r="F2309" s="163"/>
      <c r="G2309" s="163"/>
      <c r="H2309" s="163"/>
      <c r="I2309" s="163"/>
      <c r="J2309" s="163"/>
      <c r="K2309" s="163"/>
      <c r="L2309" s="163"/>
      <c r="M2309" s="163"/>
      <c r="N2309" s="163"/>
      <c r="O2309" s="163"/>
      <c r="P2309" s="163"/>
      <c r="Q2309" s="163"/>
      <c r="R2309" s="163"/>
      <c r="S2309" s="163"/>
    </row>
    <row r="2310" spans="1:19" x14ac:dyDescent="0.2">
      <c r="A2310" s="163"/>
      <c r="B2310" s="163"/>
      <c r="C2310" s="163"/>
      <c r="D2310" s="163"/>
      <c r="E2310" s="163"/>
      <c r="F2310" s="163"/>
      <c r="G2310" s="163"/>
      <c r="H2310" s="163"/>
      <c r="I2310" s="163"/>
      <c r="J2310" s="163"/>
      <c r="K2310" s="163"/>
      <c r="L2310" s="163"/>
      <c r="M2310" s="163"/>
      <c r="N2310" s="163"/>
      <c r="O2310" s="163"/>
      <c r="P2310" s="163"/>
      <c r="Q2310" s="163"/>
      <c r="R2310" s="163"/>
      <c r="S2310" s="163"/>
    </row>
    <row r="2311" spans="1:19" x14ac:dyDescent="0.2">
      <c r="A2311" s="163"/>
      <c r="B2311" s="163"/>
      <c r="C2311" s="163"/>
      <c r="D2311" s="163"/>
      <c r="E2311" s="163"/>
      <c r="F2311" s="163"/>
      <c r="G2311" s="163"/>
      <c r="H2311" s="163"/>
      <c r="I2311" s="163"/>
      <c r="J2311" s="163"/>
      <c r="K2311" s="163"/>
      <c r="L2311" s="163"/>
      <c r="M2311" s="163"/>
      <c r="N2311" s="163"/>
      <c r="O2311" s="163"/>
      <c r="P2311" s="163"/>
      <c r="Q2311" s="163"/>
      <c r="R2311" s="163"/>
      <c r="S2311" s="163"/>
    </row>
    <row r="2312" spans="1:19" x14ac:dyDescent="0.2">
      <c r="A2312" s="163"/>
      <c r="B2312" s="163"/>
      <c r="C2312" s="163"/>
      <c r="D2312" s="163"/>
      <c r="E2312" s="163"/>
      <c r="F2312" s="163"/>
      <c r="G2312" s="163"/>
      <c r="H2312" s="163"/>
      <c r="I2312" s="163"/>
      <c r="J2312" s="163"/>
      <c r="K2312" s="163"/>
      <c r="L2312" s="163"/>
      <c r="M2312" s="163"/>
      <c r="N2312" s="163"/>
      <c r="O2312" s="163"/>
      <c r="P2312" s="163"/>
      <c r="Q2312" s="163"/>
      <c r="R2312" s="163"/>
      <c r="S2312" s="163"/>
    </row>
    <row r="2313" spans="1:19" x14ac:dyDescent="0.2">
      <c r="A2313" s="163"/>
      <c r="B2313" s="163"/>
      <c r="C2313" s="163"/>
      <c r="D2313" s="163"/>
      <c r="E2313" s="163"/>
      <c r="F2313" s="163"/>
      <c r="G2313" s="163"/>
      <c r="H2313" s="163"/>
      <c r="I2313" s="163"/>
      <c r="J2313" s="163"/>
      <c r="K2313" s="163"/>
      <c r="L2313" s="163"/>
      <c r="M2313" s="163"/>
      <c r="N2313" s="163"/>
      <c r="O2313" s="163"/>
      <c r="P2313" s="163"/>
      <c r="Q2313" s="163"/>
      <c r="R2313" s="163"/>
      <c r="S2313" s="163"/>
    </row>
    <row r="2314" spans="1:19" x14ac:dyDescent="0.2">
      <c r="A2314" s="163"/>
      <c r="B2314" s="163"/>
      <c r="C2314" s="163"/>
      <c r="D2314" s="163"/>
      <c r="E2314" s="163"/>
      <c r="F2314" s="163"/>
      <c r="G2314" s="163"/>
      <c r="H2314" s="163"/>
      <c r="I2314" s="163"/>
      <c r="J2314" s="163"/>
      <c r="K2314" s="163"/>
      <c r="L2314" s="163"/>
      <c r="M2314" s="163"/>
      <c r="N2314" s="163"/>
      <c r="O2314" s="163"/>
      <c r="P2314" s="163"/>
      <c r="Q2314" s="163"/>
      <c r="R2314" s="163"/>
      <c r="S2314" s="163"/>
    </row>
    <row r="2315" spans="1:19" x14ac:dyDescent="0.2">
      <c r="A2315" s="163"/>
      <c r="B2315" s="163"/>
      <c r="C2315" s="163"/>
      <c r="D2315" s="163"/>
      <c r="E2315" s="163"/>
      <c r="F2315" s="163"/>
      <c r="G2315" s="163"/>
      <c r="H2315" s="163"/>
      <c r="I2315" s="163"/>
      <c r="J2315" s="163"/>
      <c r="K2315" s="163"/>
      <c r="L2315" s="163"/>
      <c r="M2315" s="163"/>
      <c r="N2315" s="163"/>
      <c r="O2315" s="163"/>
      <c r="P2315" s="163"/>
      <c r="Q2315" s="163"/>
      <c r="R2315" s="163"/>
      <c r="S2315" s="163"/>
    </row>
    <row r="2316" spans="1:19" x14ac:dyDescent="0.2">
      <c r="A2316" s="163"/>
      <c r="B2316" s="163"/>
      <c r="C2316" s="163"/>
      <c r="D2316" s="163"/>
      <c r="E2316" s="163"/>
      <c r="F2316" s="163"/>
      <c r="G2316" s="163"/>
      <c r="H2316" s="163"/>
      <c r="I2316" s="163"/>
      <c r="J2316" s="163"/>
      <c r="K2316" s="163"/>
      <c r="L2316" s="163"/>
      <c r="M2316" s="163"/>
      <c r="N2316" s="163"/>
      <c r="O2316" s="163"/>
      <c r="P2316" s="163"/>
      <c r="Q2316" s="163"/>
      <c r="R2316" s="163"/>
      <c r="S2316" s="163"/>
    </row>
    <row r="2317" spans="1:19" x14ac:dyDescent="0.2">
      <c r="A2317" s="163"/>
      <c r="B2317" s="163"/>
      <c r="C2317" s="163"/>
      <c r="D2317" s="163"/>
      <c r="E2317" s="163"/>
      <c r="F2317" s="163"/>
      <c r="G2317" s="163"/>
      <c r="H2317" s="163"/>
      <c r="I2317" s="163"/>
      <c r="J2317" s="163"/>
      <c r="K2317" s="163"/>
      <c r="L2317" s="163"/>
      <c r="M2317" s="163"/>
      <c r="N2317" s="163"/>
      <c r="O2317" s="163"/>
      <c r="P2317" s="163"/>
      <c r="Q2317" s="163"/>
      <c r="R2317" s="163"/>
      <c r="S2317" s="163"/>
    </row>
    <row r="2318" spans="1:19" x14ac:dyDescent="0.2">
      <c r="A2318" s="163"/>
      <c r="B2318" s="163"/>
      <c r="C2318" s="163"/>
      <c r="D2318" s="163"/>
      <c r="E2318" s="163"/>
      <c r="F2318" s="163"/>
      <c r="G2318" s="163"/>
      <c r="H2318" s="163"/>
      <c r="I2318" s="163"/>
      <c r="J2318" s="163"/>
      <c r="K2318" s="163"/>
      <c r="L2318" s="163"/>
      <c r="M2318" s="163"/>
      <c r="N2318" s="163"/>
      <c r="O2318" s="163"/>
      <c r="P2318" s="163"/>
      <c r="Q2318" s="163"/>
      <c r="R2318" s="163"/>
      <c r="S2318" s="163"/>
    </row>
    <row r="2319" spans="1:19" x14ac:dyDescent="0.2">
      <c r="A2319" s="163"/>
      <c r="B2319" s="163"/>
      <c r="C2319" s="163"/>
      <c r="D2319" s="163"/>
      <c r="E2319" s="163"/>
      <c r="F2319" s="163"/>
      <c r="G2319" s="163"/>
      <c r="H2319" s="163"/>
      <c r="I2319" s="163"/>
      <c r="J2319" s="163"/>
      <c r="K2319" s="163"/>
      <c r="L2319" s="163"/>
      <c r="M2319" s="163"/>
      <c r="N2319" s="163"/>
      <c r="O2319" s="163"/>
      <c r="P2319" s="163"/>
      <c r="Q2319" s="163"/>
      <c r="R2319" s="163"/>
      <c r="S2319" s="163"/>
    </row>
    <row r="2320" spans="1:19" x14ac:dyDescent="0.2">
      <c r="A2320" s="163"/>
      <c r="B2320" s="163"/>
      <c r="C2320" s="163"/>
      <c r="D2320" s="163"/>
      <c r="E2320" s="163"/>
      <c r="F2320" s="163"/>
      <c r="G2320" s="163"/>
      <c r="H2320" s="163"/>
      <c r="I2320" s="163"/>
      <c r="J2320" s="163"/>
      <c r="K2320" s="163"/>
      <c r="L2320" s="163"/>
      <c r="M2320" s="163"/>
      <c r="N2320" s="163"/>
      <c r="O2320" s="163"/>
      <c r="P2320" s="163"/>
      <c r="Q2320" s="163"/>
      <c r="R2320" s="163"/>
      <c r="S2320" s="163"/>
    </row>
    <row r="2321" spans="1:19" x14ac:dyDescent="0.2">
      <c r="A2321" s="163"/>
      <c r="B2321" s="163"/>
      <c r="C2321" s="163"/>
      <c r="D2321" s="163"/>
      <c r="E2321" s="163"/>
      <c r="F2321" s="163"/>
      <c r="G2321" s="163"/>
      <c r="H2321" s="163"/>
      <c r="I2321" s="163"/>
      <c r="J2321" s="163"/>
      <c r="K2321" s="163"/>
      <c r="L2321" s="163"/>
      <c r="M2321" s="163"/>
      <c r="N2321" s="163"/>
      <c r="O2321" s="163"/>
      <c r="P2321" s="163"/>
      <c r="Q2321" s="163"/>
      <c r="R2321" s="163"/>
      <c r="S2321" s="163"/>
    </row>
    <row r="2322" spans="1:19" x14ac:dyDescent="0.2">
      <c r="A2322" s="163"/>
      <c r="B2322" s="163"/>
      <c r="C2322" s="163"/>
      <c r="D2322" s="163"/>
      <c r="E2322" s="163"/>
      <c r="F2322" s="163"/>
      <c r="G2322" s="163"/>
      <c r="H2322" s="163"/>
      <c r="I2322" s="163"/>
      <c r="J2322" s="163"/>
      <c r="K2322" s="163"/>
      <c r="L2322" s="163"/>
      <c r="M2322" s="163"/>
      <c r="N2322" s="163"/>
      <c r="O2322" s="163"/>
      <c r="P2322" s="163"/>
      <c r="Q2322" s="163"/>
      <c r="R2322" s="163"/>
      <c r="S2322" s="163"/>
    </row>
    <row r="2323" spans="1:19" x14ac:dyDescent="0.2">
      <c r="A2323" s="163"/>
      <c r="B2323" s="163"/>
      <c r="C2323" s="163"/>
      <c r="D2323" s="163"/>
      <c r="E2323" s="163"/>
      <c r="F2323" s="163"/>
      <c r="G2323" s="163"/>
      <c r="H2323" s="163"/>
      <c r="I2323" s="163"/>
      <c r="J2323" s="163"/>
      <c r="K2323" s="163"/>
      <c r="L2323" s="163"/>
      <c r="M2323" s="163"/>
      <c r="N2323" s="163"/>
      <c r="O2323" s="163"/>
      <c r="P2323" s="163"/>
      <c r="Q2323" s="163"/>
      <c r="R2323" s="163"/>
      <c r="S2323" s="163"/>
    </row>
    <row r="2324" spans="1:19" x14ac:dyDescent="0.2">
      <c r="A2324" s="163"/>
      <c r="B2324" s="163"/>
      <c r="C2324" s="163"/>
      <c r="D2324" s="163"/>
      <c r="E2324" s="163"/>
      <c r="F2324" s="163"/>
      <c r="G2324" s="163"/>
      <c r="H2324" s="163"/>
      <c r="I2324" s="163"/>
      <c r="J2324" s="163"/>
      <c r="K2324" s="163"/>
      <c r="L2324" s="163"/>
      <c r="M2324" s="163"/>
      <c r="N2324" s="163"/>
      <c r="O2324" s="163"/>
      <c r="P2324" s="163"/>
      <c r="Q2324" s="163"/>
      <c r="R2324" s="163"/>
      <c r="S2324" s="163"/>
    </row>
    <row r="2325" spans="1:19" x14ac:dyDescent="0.2">
      <c r="A2325" s="163"/>
      <c r="B2325" s="163"/>
      <c r="C2325" s="163"/>
      <c r="D2325" s="163"/>
      <c r="E2325" s="163"/>
      <c r="F2325" s="163"/>
      <c r="G2325" s="163"/>
      <c r="H2325" s="163"/>
      <c r="I2325" s="163"/>
      <c r="J2325" s="163"/>
      <c r="K2325" s="163"/>
      <c r="L2325" s="163"/>
      <c r="M2325" s="163"/>
      <c r="N2325" s="163"/>
      <c r="O2325" s="163"/>
      <c r="P2325" s="163"/>
      <c r="Q2325" s="163"/>
      <c r="R2325" s="163"/>
      <c r="S2325" s="163"/>
    </row>
    <row r="2326" spans="1:19" x14ac:dyDescent="0.2">
      <c r="A2326" s="163"/>
      <c r="B2326" s="163"/>
      <c r="C2326" s="163"/>
      <c r="D2326" s="163"/>
      <c r="E2326" s="163"/>
      <c r="F2326" s="163"/>
      <c r="G2326" s="163"/>
      <c r="H2326" s="163"/>
      <c r="I2326" s="163"/>
      <c r="J2326" s="163"/>
      <c r="K2326" s="163"/>
      <c r="L2326" s="163"/>
      <c r="M2326" s="163"/>
      <c r="N2326" s="163"/>
      <c r="O2326" s="163"/>
      <c r="P2326" s="163"/>
      <c r="Q2326" s="163"/>
      <c r="R2326" s="163"/>
      <c r="S2326" s="163"/>
    </row>
    <row r="2327" spans="1:19" x14ac:dyDescent="0.2">
      <c r="A2327" s="163"/>
      <c r="B2327" s="163"/>
      <c r="C2327" s="163"/>
      <c r="D2327" s="163"/>
      <c r="E2327" s="163"/>
      <c r="F2327" s="163"/>
      <c r="G2327" s="163"/>
      <c r="H2327" s="163"/>
      <c r="I2327" s="163"/>
      <c r="J2327" s="163"/>
      <c r="K2327" s="163"/>
      <c r="L2327" s="163"/>
      <c r="M2327" s="163"/>
      <c r="N2327" s="163"/>
      <c r="O2327" s="163"/>
      <c r="P2327" s="163"/>
      <c r="Q2327" s="163"/>
      <c r="R2327" s="163"/>
      <c r="S2327" s="163"/>
    </row>
    <row r="2328" spans="1:19" x14ac:dyDescent="0.2">
      <c r="A2328" s="163"/>
      <c r="B2328" s="163"/>
      <c r="C2328" s="163"/>
      <c r="D2328" s="163"/>
      <c r="E2328" s="163"/>
      <c r="F2328" s="163"/>
      <c r="G2328" s="163"/>
      <c r="H2328" s="163"/>
      <c r="I2328" s="163"/>
      <c r="J2328" s="163"/>
      <c r="K2328" s="163"/>
      <c r="L2328" s="163"/>
      <c r="M2328" s="163"/>
      <c r="N2328" s="163"/>
      <c r="O2328" s="163"/>
      <c r="P2328" s="163"/>
      <c r="Q2328" s="163"/>
      <c r="R2328" s="163"/>
      <c r="S2328" s="163"/>
    </row>
    <row r="2329" spans="1:19" x14ac:dyDescent="0.2">
      <c r="A2329" s="163"/>
      <c r="B2329" s="163"/>
      <c r="C2329" s="163"/>
      <c r="D2329" s="163"/>
      <c r="E2329" s="163"/>
      <c r="F2329" s="163"/>
      <c r="G2329" s="163"/>
      <c r="H2329" s="163"/>
      <c r="I2329" s="163"/>
      <c r="J2329" s="163"/>
      <c r="K2329" s="163"/>
      <c r="L2329" s="163"/>
      <c r="M2329" s="163"/>
      <c r="N2329" s="163"/>
      <c r="O2329" s="163"/>
      <c r="P2329" s="163"/>
      <c r="Q2329" s="163"/>
      <c r="R2329" s="163"/>
      <c r="S2329" s="163"/>
    </row>
    <row r="2330" spans="1:19" x14ac:dyDescent="0.2">
      <c r="A2330" s="163"/>
      <c r="B2330" s="163"/>
      <c r="C2330" s="163"/>
      <c r="D2330" s="163"/>
      <c r="E2330" s="163"/>
      <c r="F2330" s="163"/>
      <c r="G2330" s="163"/>
      <c r="H2330" s="163"/>
      <c r="I2330" s="163"/>
      <c r="J2330" s="163"/>
      <c r="K2330" s="163"/>
      <c r="L2330" s="163"/>
      <c r="M2330" s="163"/>
      <c r="N2330" s="163"/>
      <c r="O2330" s="163"/>
      <c r="P2330" s="163"/>
      <c r="Q2330" s="163"/>
      <c r="R2330" s="163"/>
      <c r="S2330" s="163"/>
    </row>
    <row r="2331" spans="1:19" x14ac:dyDescent="0.2">
      <c r="A2331" s="163"/>
      <c r="B2331" s="163"/>
      <c r="C2331" s="163"/>
      <c r="D2331" s="163"/>
      <c r="E2331" s="163"/>
      <c r="F2331" s="163"/>
      <c r="G2331" s="163"/>
      <c r="H2331" s="163"/>
      <c r="I2331" s="163"/>
      <c r="J2331" s="163"/>
      <c r="K2331" s="163"/>
      <c r="L2331" s="163"/>
      <c r="M2331" s="163"/>
      <c r="N2331" s="163"/>
      <c r="O2331" s="163"/>
      <c r="P2331" s="163"/>
      <c r="Q2331" s="163"/>
      <c r="R2331" s="163"/>
      <c r="S2331" s="163"/>
    </row>
    <row r="2332" spans="1:19" x14ac:dyDescent="0.2">
      <c r="A2332" s="163"/>
      <c r="B2332" s="163"/>
      <c r="C2332" s="163"/>
      <c r="D2332" s="163"/>
      <c r="E2332" s="163"/>
      <c r="F2332" s="163"/>
      <c r="G2332" s="163"/>
      <c r="H2332" s="163"/>
      <c r="I2332" s="163"/>
      <c r="J2332" s="163"/>
      <c r="K2332" s="163"/>
      <c r="L2332" s="163"/>
      <c r="M2332" s="163"/>
      <c r="N2332" s="163"/>
      <c r="O2332" s="163"/>
      <c r="P2332" s="163"/>
      <c r="Q2332" s="163"/>
      <c r="R2332" s="163"/>
      <c r="S2332" s="163"/>
    </row>
    <row r="2333" spans="1:19" x14ac:dyDescent="0.2">
      <c r="A2333" s="163"/>
      <c r="B2333" s="163"/>
      <c r="C2333" s="163"/>
      <c r="D2333" s="163"/>
      <c r="E2333" s="163"/>
      <c r="F2333" s="163"/>
      <c r="G2333" s="163"/>
      <c r="H2333" s="163"/>
      <c r="I2333" s="163"/>
      <c r="J2333" s="163"/>
      <c r="K2333" s="163"/>
      <c r="L2333" s="163"/>
      <c r="M2333" s="163"/>
      <c r="N2333" s="163"/>
      <c r="O2333" s="163"/>
      <c r="P2333" s="163"/>
      <c r="Q2333" s="163"/>
      <c r="R2333" s="163"/>
      <c r="S2333" s="163"/>
    </row>
    <row r="2334" spans="1:19" x14ac:dyDescent="0.2">
      <c r="A2334" s="163"/>
      <c r="B2334" s="163"/>
      <c r="C2334" s="163"/>
      <c r="D2334" s="163"/>
      <c r="E2334" s="163"/>
      <c r="F2334" s="163"/>
      <c r="G2334" s="163"/>
      <c r="H2334" s="163"/>
      <c r="I2334" s="163"/>
      <c r="J2334" s="163"/>
      <c r="K2334" s="163"/>
      <c r="L2334" s="163"/>
      <c r="M2334" s="163"/>
      <c r="N2334" s="163"/>
      <c r="O2334" s="163"/>
      <c r="P2334" s="163"/>
      <c r="Q2334" s="163"/>
      <c r="R2334" s="163"/>
      <c r="S2334" s="163"/>
    </row>
    <row r="2335" spans="1:19" x14ac:dyDescent="0.2">
      <c r="A2335" s="163"/>
      <c r="B2335" s="163"/>
      <c r="C2335" s="163"/>
      <c r="D2335" s="163"/>
      <c r="E2335" s="163"/>
      <c r="F2335" s="163"/>
      <c r="G2335" s="163"/>
      <c r="H2335" s="163"/>
      <c r="I2335" s="163"/>
      <c r="J2335" s="163"/>
      <c r="K2335" s="163"/>
      <c r="L2335" s="163"/>
      <c r="M2335" s="163"/>
      <c r="N2335" s="163"/>
      <c r="O2335" s="163"/>
      <c r="P2335" s="163"/>
      <c r="Q2335" s="163"/>
      <c r="R2335" s="163"/>
      <c r="S2335" s="163"/>
    </row>
    <row r="2336" spans="1:19" x14ac:dyDescent="0.2">
      <c r="A2336" s="163"/>
      <c r="B2336" s="163"/>
      <c r="C2336" s="163"/>
      <c r="D2336" s="163"/>
      <c r="E2336" s="163"/>
      <c r="F2336" s="163"/>
      <c r="G2336" s="163"/>
      <c r="H2336" s="163"/>
      <c r="I2336" s="163"/>
      <c r="J2336" s="163"/>
      <c r="K2336" s="163"/>
      <c r="L2336" s="163"/>
      <c r="M2336" s="163"/>
      <c r="N2336" s="163"/>
      <c r="O2336" s="163"/>
      <c r="P2336" s="163"/>
      <c r="Q2336" s="163"/>
      <c r="R2336" s="163"/>
      <c r="S2336" s="163"/>
    </row>
    <row r="2337" spans="1:19" x14ac:dyDescent="0.2">
      <c r="A2337" s="163"/>
      <c r="B2337" s="163"/>
      <c r="C2337" s="163"/>
      <c r="D2337" s="163"/>
      <c r="E2337" s="163"/>
      <c r="F2337" s="163"/>
      <c r="G2337" s="163"/>
      <c r="H2337" s="163"/>
      <c r="I2337" s="163"/>
      <c r="J2337" s="163"/>
      <c r="K2337" s="163"/>
      <c r="L2337" s="163"/>
      <c r="M2337" s="163"/>
      <c r="N2337" s="163"/>
      <c r="O2337" s="163"/>
      <c r="P2337" s="163"/>
      <c r="Q2337" s="163"/>
      <c r="R2337" s="163"/>
      <c r="S2337" s="163"/>
    </row>
    <row r="2338" spans="1:19" x14ac:dyDescent="0.2">
      <c r="A2338" s="163"/>
      <c r="B2338" s="163"/>
      <c r="C2338" s="163"/>
      <c r="D2338" s="163"/>
      <c r="E2338" s="163"/>
      <c r="F2338" s="163"/>
      <c r="G2338" s="163"/>
      <c r="H2338" s="163"/>
      <c r="I2338" s="163"/>
      <c r="J2338" s="163"/>
      <c r="K2338" s="163"/>
      <c r="L2338" s="163"/>
      <c r="M2338" s="163"/>
      <c r="N2338" s="163"/>
      <c r="O2338" s="163"/>
      <c r="P2338" s="163"/>
      <c r="Q2338" s="163"/>
      <c r="R2338" s="163"/>
      <c r="S2338" s="163"/>
    </row>
    <row r="2339" spans="1:19" x14ac:dyDescent="0.2">
      <c r="A2339" s="163"/>
      <c r="B2339" s="163"/>
      <c r="C2339" s="163"/>
      <c r="D2339" s="163"/>
      <c r="E2339" s="163"/>
      <c r="F2339" s="163"/>
      <c r="G2339" s="163"/>
      <c r="H2339" s="163"/>
      <c r="I2339" s="163"/>
      <c r="J2339" s="163"/>
      <c r="K2339" s="163"/>
      <c r="L2339" s="163"/>
      <c r="M2339" s="163"/>
      <c r="N2339" s="163"/>
      <c r="O2339" s="163"/>
      <c r="P2339" s="163"/>
      <c r="Q2339" s="163"/>
      <c r="R2339" s="163"/>
      <c r="S2339" s="163"/>
    </row>
    <row r="2340" spans="1:19" x14ac:dyDescent="0.2">
      <c r="A2340" s="163"/>
      <c r="B2340" s="163"/>
      <c r="C2340" s="163"/>
      <c r="D2340" s="163"/>
      <c r="E2340" s="163"/>
      <c r="F2340" s="163"/>
      <c r="G2340" s="163"/>
      <c r="H2340" s="163"/>
      <c r="I2340" s="163"/>
      <c r="J2340" s="163"/>
      <c r="K2340" s="163"/>
      <c r="L2340" s="163"/>
      <c r="M2340" s="163"/>
      <c r="N2340" s="163"/>
      <c r="O2340" s="163"/>
      <c r="P2340" s="163"/>
      <c r="Q2340" s="163"/>
      <c r="R2340" s="163"/>
      <c r="S2340" s="163"/>
    </row>
    <row r="2341" spans="1:19" x14ac:dyDescent="0.2">
      <c r="A2341" s="163"/>
      <c r="B2341" s="163"/>
      <c r="C2341" s="163"/>
      <c r="D2341" s="163"/>
      <c r="E2341" s="163"/>
      <c r="F2341" s="163"/>
      <c r="G2341" s="163"/>
      <c r="H2341" s="163"/>
      <c r="I2341" s="163"/>
      <c r="J2341" s="163"/>
      <c r="K2341" s="163"/>
      <c r="L2341" s="163"/>
      <c r="M2341" s="163"/>
      <c r="N2341" s="163"/>
      <c r="O2341" s="163"/>
      <c r="P2341" s="163"/>
      <c r="Q2341" s="163"/>
      <c r="R2341" s="163"/>
      <c r="S2341" s="163"/>
    </row>
    <row r="2342" spans="1:19" x14ac:dyDescent="0.2">
      <c r="A2342" s="163"/>
      <c r="B2342" s="163"/>
      <c r="C2342" s="163"/>
      <c r="D2342" s="163"/>
      <c r="E2342" s="163"/>
      <c r="F2342" s="163"/>
      <c r="G2342" s="163"/>
      <c r="H2342" s="163"/>
      <c r="I2342" s="163"/>
      <c r="J2342" s="163"/>
      <c r="K2342" s="163"/>
      <c r="L2342" s="163"/>
      <c r="M2342" s="163"/>
      <c r="N2342" s="163"/>
      <c r="O2342" s="163"/>
      <c r="P2342" s="163"/>
      <c r="Q2342" s="163"/>
      <c r="R2342" s="163"/>
      <c r="S2342" s="163"/>
    </row>
    <row r="2343" spans="1:19" x14ac:dyDescent="0.2">
      <c r="A2343" s="163"/>
      <c r="B2343" s="163"/>
      <c r="C2343" s="163"/>
      <c r="D2343" s="163"/>
      <c r="E2343" s="163"/>
      <c r="F2343" s="163"/>
      <c r="G2343" s="163"/>
      <c r="H2343" s="163"/>
      <c r="I2343" s="163"/>
      <c r="J2343" s="163"/>
      <c r="K2343" s="163"/>
      <c r="L2343" s="163"/>
      <c r="M2343" s="163"/>
      <c r="N2343" s="163"/>
      <c r="O2343" s="163"/>
      <c r="P2343" s="163"/>
      <c r="Q2343" s="163"/>
      <c r="R2343" s="163"/>
      <c r="S2343" s="163"/>
    </row>
    <row r="2344" spans="1:19" x14ac:dyDescent="0.2">
      <c r="A2344" s="163"/>
      <c r="B2344" s="163"/>
      <c r="C2344" s="163"/>
      <c r="D2344" s="163"/>
      <c r="E2344" s="163"/>
      <c r="F2344" s="163"/>
      <c r="G2344" s="163"/>
      <c r="H2344" s="163"/>
      <c r="I2344" s="163"/>
      <c r="J2344" s="163"/>
      <c r="K2344" s="163"/>
      <c r="L2344" s="163"/>
      <c r="M2344" s="163"/>
      <c r="N2344" s="163"/>
      <c r="O2344" s="163"/>
      <c r="P2344" s="163"/>
      <c r="Q2344" s="163"/>
      <c r="R2344" s="163"/>
      <c r="S2344" s="163"/>
    </row>
    <row r="2345" spans="1:19" x14ac:dyDescent="0.2">
      <c r="A2345" s="163"/>
      <c r="B2345" s="163"/>
      <c r="C2345" s="163"/>
      <c r="D2345" s="163"/>
      <c r="E2345" s="163"/>
      <c r="F2345" s="163"/>
      <c r="G2345" s="163"/>
      <c r="H2345" s="163"/>
      <c r="I2345" s="163"/>
      <c r="J2345" s="163"/>
      <c r="K2345" s="163"/>
      <c r="L2345" s="163"/>
      <c r="M2345" s="163"/>
      <c r="N2345" s="163"/>
      <c r="O2345" s="163"/>
      <c r="P2345" s="163"/>
      <c r="Q2345" s="163"/>
      <c r="R2345" s="163"/>
      <c r="S2345" s="163"/>
    </row>
    <row r="2346" spans="1:19" x14ac:dyDescent="0.2">
      <c r="A2346" s="163"/>
      <c r="B2346" s="163"/>
      <c r="C2346" s="163"/>
      <c r="D2346" s="163"/>
      <c r="E2346" s="163"/>
      <c r="F2346" s="163"/>
      <c r="G2346" s="163"/>
      <c r="H2346" s="163"/>
      <c r="I2346" s="163"/>
      <c r="J2346" s="163"/>
      <c r="K2346" s="163"/>
      <c r="L2346" s="163"/>
      <c r="M2346" s="163"/>
      <c r="N2346" s="163"/>
      <c r="O2346" s="163"/>
      <c r="P2346" s="163"/>
      <c r="Q2346" s="163"/>
      <c r="R2346" s="163"/>
      <c r="S2346" s="163"/>
    </row>
    <row r="2347" spans="1:19" x14ac:dyDescent="0.2">
      <c r="A2347" s="163"/>
      <c r="B2347" s="163"/>
      <c r="C2347" s="163"/>
      <c r="D2347" s="163"/>
      <c r="E2347" s="163"/>
      <c r="F2347" s="163"/>
      <c r="G2347" s="163"/>
      <c r="H2347" s="163"/>
      <c r="I2347" s="163"/>
      <c r="J2347" s="163"/>
      <c r="K2347" s="163"/>
      <c r="L2347" s="163"/>
      <c r="M2347" s="163"/>
      <c r="N2347" s="163"/>
      <c r="O2347" s="163"/>
      <c r="P2347" s="163"/>
      <c r="Q2347" s="163"/>
      <c r="R2347" s="163"/>
      <c r="S2347" s="163"/>
    </row>
    <row r="2348" spans="1:19" x14ac:dyDescent="0.2">
      <c r="A2348" s="163"/>
      <c r="B2348" s="163"/>
      <c r="C2348" s="163"/>
      <c r="D2348" s="163"/>
      <c r="E2348" s="163"/>
      <c r="F2348" s="163"/>
      <c r="G2348" s="163"/>
      <c r="H2348" s="163"/>
      <c r="I2348" s="163"/>
      <c r="J2348" s="163"/>
      <c r="K2348" s="163"/>
      <c r="L2348" s="163"/>
      <c r="M2348" s="163"/>
      <c r="N2348" s="163"/>
      <c r="O2348" s="163"/>
      <c r="P2348" s="163"/>
      <c r="Q2348" s="163"/>
      <c r="R2348" s="163"/>
      <c r="S2348" s="163"/>
    </row>
    <row r="2349" spans="1:19" x14ac:dyDescent="0.2">
      <c r="A2349" s="163"/>
      <c r="B2349" s="163"/>
      <c r="C2349" s="163"/>
      <c r="D2349" s="163"/>
      <c r="E2349" s="163"/>
      <c r="F2349" s="163"/>
      <c r="G2349" s="163"/>
      <c r="H2349" s="163"/>
      <c r="I2349" s="163"/>
      <c r="J2349" s="163"/>
      <c r="K2349" s="163"/>
      <c r="L2349" s="163"/>
      <c r="M2349" s="163"/>
      <c r="N2349" s="163"/>
      <c r="O2349" s="163"/>
      <c r="P2349" s="163"/>
      <c r="Q2349" s="163"/>
      <c r="R2349" s="163"/>
      <c r="S2349" s="163"/>
    </row>
    <row r="2350" spans="1:19" x14ac:dyDescent="0.2">
      <c r="A2350" s="163"/>
      <c r="B2350" s="163"/>
      <c r="C2350" s="163"/>
      <c r="D2350" s="163"/>
      <c r="E2350" s="163"/>
      <c r="F2350" s="163"/>
      <c r="G2350" s="163"/>
      <c r="H2350" s="163"/>
      <c r="I2350" s="163"/>
      <c r="J2350" s="163"/>
      <c r="K2350" s="163"/>
      <c r="L2350" s="163"/>
      <c r="M2350" s="163"/>
      <c r="N2350" s="163"/>
      <c r="O2350" s="163"/>
      <c r="P2350" s="163"/>
      <c r="Q2350" s="163"/>
      <c r="R2350" s="163"/>
      <c r="S2350" s="163"/>
    </row>
    <row r="2351" spans="1:19" x14ac:dyDescent="0.2">
      <c r="A2351" s="163"/>
      <c r="B2351" s="163"/>
      <c r="C2351" s="163"/>
      <c r="D2351" s="163"/>
      <c r="E2351" s="163"/>
      <c r="F2351" s="163"/>
      <c r="G2351" s="163"/>
      <c r="H2351" s="163"/>
      <c r="I2351" s="163"/>
      <c r="J2351" s="163"/>
      <c r="K2351" s="163"/>
      <c r="L2351" s="163"/>
      <c r="M2351" s="163"/>
      <c r="N2351" s="163"/>
      <c r="O2351" s="163"/>
      <c r="P2351" s="163"/>
      <c r="Q2351" s="163"/>
      <c r="R2351" s="163"/>
      <c r="S2351" s="163"/>
    </row>
    <row r="2352" spans="1:19" x14ac:dyDescent="0.2">
      <c r="A2352" s="163"/>
      <c r="B2352" s="163"/>
      <c r="C2352" s="163"/>
      <c r="D2352" s="163"/>
      <c r="E2352" s="163"/>
      <c r="F2352" s="163"/>
      <c r="G2352" s="163"/>
      <c r="H2352" s="163"/>
      <c r="I2352" s="163"/>
      <c r="J2352" s="163"/>
      <c r="K2352" s="163"/>
      <c r="L2352" s="163"/>
      <c r="M2352" s="163"/>
      <c r="N2352" s="163"/>
      <c r="O2352" s="163"/>
      <c r="P2352" s="163"/>
      <c r="Q2352" s="163"/>
      <c r="R2352" s="163"/>
      <c r="S2352" s="163"/>
    </row>
    <row r="2353" spans="1:19" x14ac:dyDescent="0.2">
      <c r="A2353" s="163"/>
      <c r="B2353" s="163"/>
      <c r="C2353" s="163"/>
      <c r="D2353" s="163"/>
      <c r="E2353" s="163"/>
      <c r="F2353" s="163"/>
      <c r="G2353" s="163"/>
      <c r="H2353" s="163"/>
      <c r="I2353" s="163"/>
      <c r="J2353" s="163"/>
      <c r="K2353" s="163"/>
      <c r="L2353" s="163"/>
      <c r="M2353" s="163"/>
      <c r="N2353" s="163"/>
      <c r="O2353" s="163"/>
      <c r="P2353" s="163"/>
      <c r="Q2353" s="163"/>
      <c r="R2353" s="163"/>
      <c r="S2353" s="163"/>
    </row>
    <row r="2354" spans="1:19" x14ac:dyDescent="0.2">
      <c r="A2354" s="163"/>
      <c r="B2354" s="163"/>
      <c r="C2354" s="163"/>
      <c r="D2354" s="163"/>
      <c r="E2354" s="163"/>
      <c r="F2354" s="163"/>
      <c r="G2354" s="163"/>
      <c r="H2354" s="163"/>
      <c r="I2354" s="163"/>
      <c r="J2354" s="163"/>
      <c r="K2354" s="163"/>
      <c r="L2354" s="163"/>
      <c r="M2354" s="163"/>
      <c r="N2354" s="163"/>
      <c r="O2354" s="163"/>
      <c r="P2354" s="163"/>
      <c r="Q2354" s="163"/>
      <c r="R2354" s="163"/>
      <c r="S2354" s="163"/>
    </row>
    <row r="2355" spans="1:19" x14ac:dyDescent="0.2">
      <c r="A2355" s="163"/>
      <c r="B2355" s="163"/>
      <c r="C2355" s="163"/>
      <c r="D2355" s="163"/>
      <c r="E2355" s="163"/>
      <c r="F2355" s="163"/>
      <c r="G2355" s="163"/>
      <c r="H2355" s="163"/>
      <c r="I2355" s="163"/>
      <c r="J2355" s="163"/>
      <c r="K2355" s="163"/>
      <c r="L2355" s="163"/>
      <c r="M2355" s="163"/>
      <c r="N2355" s="163"/>
      <c r="O2355" s="163"/>
      <c r="P2355" s="163"/>
      <c r="Q2355" s="163"/>
      <c r="R2355" s="163"/>
      <c r="S2355" s="163"/>
    </row>
    <row r="2356" spans="1:19" x14ac:dyDescent="0.2">
      <c r="A2356" s="163"/>
      <c r="B2356" s="163"/>
      <c r="C2356" s="163"/>
      <c r="D2356" s="163"/>
      <c r="E2356" s="163"/>
      <c r="F2356" s="163"/>
      <c r="G2356" s="163"/>
      <c r="H2356" s="163"/>
      <c r="I2356" s="163"/>
      <c r="J2356" s="163"/>
      <c r="K2356" s="163"/>
      <c r="L2356" s="163"/>
      <c r="M2356" s="163"/>
      <c r="N2356" s="163"/>
      <c r="O2356" s="163"/>
      <c r="P2356" s="163"/>
      <c r="Q2356" s="163"/>
      <c r="R2356" s="163"/>
      <c r="S2356" s="163"/>
    </row>
    <row r="2357" spans="1:19" x14ac:dyDescent="0.2">
      <c r="A2357" s="163"/>
      <c r="B2357" s="163"/>
      <c r="C2357" s="163"/>
      <c r="D2357" s="163"/>
      <c r="E2357" s="163"/>
      <c r="F2357" s="163"/>
      <c r="G2357" s="163"/>
      <c r="H2357" s="163"/>
      <c r="I2357" s="163"/>
      <c r="J2357" s="163"/>
      <c r="K2357" s="163"/>
      <c r="L2357" s="163"/>
      <c r="M2357" s="163"/>
      <c r="N2357" s="163"/>
      <c r="O2357" s="163"/>
      <c r="P2357" s="163"/>
      <c r="Q2357" s="163"/>
      <c r="R2357" s="163"/>
      <c r="S2357" s="163"/>
    </row>
    <row r="2358" spans="1:19" x14ac:dyDescent="0.2">
      <c r="A2358" s="163"/>
      <c r="B2358" s="163"/>
      <c r="C2358" s="163"/>
      <c r="D2358" s="163"/>
      <c r="E2358" s="163"/>
      <c r="F2358" s="163"/>
      <c r="G2358" s="163"/>
      <c r="H2358" s="163"/>
      <c r="I2358" s="163"/>
      <c r="J2358" s="163"/>
      <c r="K2358" s="163"/>
      <c r="L2358" s="163"/>
      <c r="M2358" s="163"/>
      <c r="N2358" s="163"/>
      <c r="O2358" s="163"/>
      <c r="P2358" s="163"/>
      <c r="Q2358" s="163"/>
      <c r="R2358" s="163"/>
      <c r="S2358" s="163"/>
    </row>
    <row r="2359" spans="1:19" x14ac:dyDescent="0.2">
      <c r="A2359" s="163"/>
      <c r="B2359" s="163"/>
      <c r="C2359" s="163"/>
      <c r="D2359" s="163"/>
      <c r="E2359" s="163"/>
      <c r="F2359" s="163"/>
      <c r="G2359" s="163"/>
      <c r="H2359" s="163"/>
      <c r="I2359" s="163"/>
      <c r="J2359" s="163"/>
      <c r="K2359" s="163"/>
      <c r="L2359" s="163"/>
      <c r="M2359" s="163"/>
      <c r="N2359" s="163"/>
      <c r="O2359" s="163"/>
      <c r="P2359" s="163"/>
      <c r="Q2359" s="163"/>
      <c r="R2359" s="163"/>
      <c r="S2359" s="163"/>
    </row>
    <row r="2360" spans="1:19" x14ac:dyDescent="0.2">
      <c r="A2360" s="163"/>
      <c r="B2360" s="163"/>
      <c r="C2360" s="163"/>
      <c r="D2360" s="163"/>
      <c r="E2360" s="163"/>
      <c r="F2360" s="163"/>
      <c r="G2360" s="163"/>
      <c r="H2360" s="163"/>
      <c r="I2360" s="163"/>
      <c r="J2360" s="163"/>
      <c r="K2360" s="163"/>
      <c r="L2360" s="163"/>
      <c r="M2360" s="163"/>
      <c r="N2360" s="163"/>
      <c r="O2360" s="163"/>
      <c r="P2360" s="163"/>
      <c r="Q2360" s="163"/>
      <c r="R2360" s="163"/>
      <c r="S2360" s="163"/>
    </row>
    <row r="2361" spans="1:19" x14ac:dyDescent="0.2">
      <c r="A2361" s="163"/>
      <c r="B2361" s="163"/>
      <c r="C2361" s="163"/>
      <c r="D2361" s="163"/>
      <c r="E2361" s="163"/>
      <c r="F2361" s="163"/>
      <c r="G2361" s="163"/>
      <c r="H2361" s="163"/>
      <c r="I2361" s="163"/>
      <c r="J2361" s="163"/>
      <c r="K2361" s="163"/>
      <c r="L2361" s="163"/>
      <c r="M2361" s="163"/>
      <c r="N2361" s="163"/>
      <c r="O2361" s="163"/>
      <c r="P2361" s="163"/>
      <c r="Q2361" s="163"/>
      <c r="R2361" s="163"/>
      <c r="S2361" s="163"/>
    </row>
    <row r="2362" spans="1:19" x14ac:dyDescent="0.2">
      <c r="A2362" s="163"/>
      <c r="B2362" s="163"/>
      <c r="C2362" s="163"/>
      <c r="D2362" s="163"/>
      <c r="E2362" s="163"/>
      <c r="F2362" s="163"/>
      <c r="G2362" s="163"/>
      <c r="H2362" s="163"/>
      <c r="I2362" s="163"/>
      <c r="J2362" s="163"/>
      <c r="K2362" s="163"/>
      <c r="L2362" s="163"/>
      <c r="M2362" s="163"/>
      <c r="N2362" s="163"/>
      <c r="O2362" s="163"/>
      <c r="P2362" s="163"/>
      <c r="Q2362" s="163"/>
      <c r="R2362" s="163"/>
      <c r="S2362" s="163"/>
    </row>
    <row r="2363" spans="1:19" x14ac:dyDescent="0.2">
      <c r="A2363" s="163"/>
      <c r="B2363" s="163"/>
      <c r="C2363" s="163"/>
      <c r="D2363" s="163"/>
      <c r="E2363" s="163"/>
      <c r="F2363" s="163"/>
      <c r="G2363" s="163"/>
      <c r="H2363" s="163"/>
      <c r="I2363" s="163"/>
      <c r="J2363" s="163"/>
      <c r="K2363" s="163"/>
      <c r="L2363" s="163"/>
      <c r="M2363" s="163"/>
      <c r="N2363" s="163"/>
      <c r="O2363" s="163"/>
      <c r="P2363" s="163"/>
      <c r="Q2363" s="163"/>
      <c r="R2363" s="163"/>
      <c r="S2363" s="163"/>
    </row>
    <row r="2364" spans="1:19" x14ac:dyDescent="0.2">
      <c r="A2364" s="163"/>
      <c r="B2364" s="163"/>
      <c r="C2364" s="163"/>
      <c r="D2364" s="163"/>
      <c r="E2364" s="163"/>
      <c r="F2364" s="163"/>
      <c r="G2364" s="163"/>
      <c r="H2364" s="163"/>
      <c r="I2364" s="163"/>
      <c r="J2364" s="163"/>
      <c r="K2364" s="163"/>
      <c r="L2364" s="163"/>
      <c r="M2364" s="163"/>
      <c r="N2364" s="163"/>
      <c r="O2364" s="163"/>
      <c r="P2364" s="163"/>
      <c r="Q2364" s="163"/>
      <c r="R2364" s="163"/>
      <c r="S2364" s="163"/>
    </row>
    <row r="2365" spans="1:19" x14ac:dyDescent="0.2">
      <c r="A2365" s="163"/>
      <c r="B2365" s="163"/>
      <c r="C2365" s="163"/>
      <c r="D2365" s="163"/>
      <c r="E2365" s="163"/>
      <c r="F2365" s="163"/>
      <c r="G2365" s="163"/>
      <c r="H2365" s="163"/>
      <c r="I2365" s="163"/>
      <c r="J2365" s="163"/>
      <c r="K2365" s="163"/>
      <c r="L2365" s="163"/>
      <c r="M2365" s="163"/>
      <c r="N2365" s="163"/>
      <c r="O2365" s="163"/>
      <c r="P2365" s="163"/>
      <c r="Q2365" s="163"/>
      <c r="R2365" s="163"/>
      <c r="S2365" s="163"/>
    </row>
    <row r="2366" spans="1:19" x14ac:dyDescent="0.2">
      <c r="A2366" s="163"/>
      <c r="B2366" s="163"/>
      <c r="C2366" s="163"/>
      <c r="D2366" s="163"/>
      <c r="E2366" s="163"/>
      <c r="F2366" s="163"/>
      <c r="G2366" s="163"/>
      <c r="H2366" s="163"/>
      <c r="I2366" s="163"/>
      <c r="J2366" s="163"/>
      <c r="K2366" s="163"/>
      <c r="L2366" s="163"/>
      <c r="M2366" s="163"/>
      <c r="N2366" s="163"/>
      <c r="O2366" s="163"/>
      <c r="P2366" s="163"/>
      <c r="Q2366" s="163"/>
      <c r="R2366" s="163"/>
      <c r="S2366" s="163"/>
    </row>
    <row r="2367" spans="1:19" x14ac:dyDescent="0.2">
      <c r="A2367" s="163"/>
      <c r="B2367" s="163"/>
      <c r="C2367" s="163"/>
      <c r="D2367" s="163"/>
      <c r="E2367" s="163"/>
      <c r="F2367" s="163"/>
      <c r="G2367" s="163"/>
      <c r="H2367" s="163"/>
      <c r="I2367" s="163"/>
      <c r="J2367" s="163"/>
      <c r="K2367" s="163"/>
      <c r="L2367" s="163"/>
      <c r="M2367" s="163"/>
      <c r="N2367" s="163"/>
      <c r="O2367" s="163"/>
      <c r="P2367" s="163"/>
      <c r="Q2367" s="163"/>
      <c r="R2367" s="163"/>
      <c r="S2367" s="163"/>
    </row>
    <row r="2368" spans="1:19" x14ac:dyDescent="0.2">
      <c r="A2368" s="163"/>
      <c r="B2368" s="163"/>
      <c r="C2368" s="163"/>
      <c r="D2368" s="163"/>
      <c r="E2368" s="163"/>
      <c r="F2368" s="163"/>
      <c r="G2368" s="163"/>
      <c r="H2368" s="163"/>
      <c r="I2368" s="163"/>
      <c r="J2368" s="163"/>
      <c r="K2368" s="163"/>
      <c r="L2368" s="163"/>
      <c r="M2368" s="163"/>
      <c r="N2368" s="163"/>
      <c r="O2368" s="163"/>
      <c r="P2368" s="163"/>
      <c r="Q2368" s="163"/>
      <c r="R2368" s="163"/>
      <c r="S2368" s="163"/>
    </row>
    <row r="2369" spans="1:19" x14ac:dyDescent="0.2">
      <c r="A2369" s="163"/>
      <c r="B2369" s="163"/>
      <c r="C2369" s="163"/>
      <c r="D2369" s="163"/>
      <c r="E2369" s="163"/>
      <c r="F2369" s="163"/>
      <c r="G2369" s="163"/>
      <c r="H2369" s="163"/>
      <c r="I2369" s="163"/>
      <c r="J2369" s="163"/>
      <c r="K2369" s="163"/>
      <c r="L2369" s="163"/>
      <c r="M2369" s="163"/>
      <c r="N2369" s="163"/>
      <c r="O2369" s="163"/>
      <c r="P2369" s="163"/>
      <c r="Q2369" s="163"/>
      <c r="R2369" s="163"/>
      <c r="S2369" s="163"/>
    </row>
    <row r="2370" spans="1:19" x14ac:dyDescent="0.2">
      <c r="A2370" s="163"/>
      <c r="B2370" s="163"/>
      <c r="C2370" s="163"/>
      <c r="D2370" s="163"/>
      <c r="E2370" s="163"/>
      <c r="F2370" s="163"/>
      <c r="G2370" s="163"/>
      <c r="H2370" s="163"/>
      <c r="I2370" s="163"/>
      <c r="J2370" s="163"/>
      <c r="K2370" s="163"/>
      <c r="L2370" s="163"/>
      <c r="M2370" s="163"/>
      <c r="N2370" s="163"/>
      <c r="O2370" s="163"/>
      <c r="P2370" s="163"/>
      <c r="Q2370" s="163"/>
      <c r="R2370" s="163"/>
      <c r="S2370" s="163"/>
    </row>
    <row r="2371" spans="1:19" x14ac:dyDescent="0.2">
      <c r="A2371" s="163"/>
      <c r="B2371" s="163"/>
      <c r="C2371" s="163"/>
      <c r="D2371" s="163"/>
      <c r="E2371" s="163"/>
      <c r="F2371" s="163"/>
      <c r="G2371" s="163"/>
      <c r="H2371" s="163"/>
      <c r="I2371" s="163"/>
      <c r="J2371" s="163"/>
      <c r="K2371" s="163"/>
      <c r="L2371" s="163"/>
      <c r="M2371" s="163"/>
      <c r="N2371" s="163"/>
      <c r="O2371" s="163"/>
      <c r="P2371" s="163"/>
      <c r="Q2371" s="163"/>
      <c r="R2371" s="163"/>
      <c r="S2371" s="163"/>
    </row>
    <row r="2372" spans="1:19" x14ac:dyDescent="0.2">
      <c r="A2372" s="163"/>
      <c r="B2372" s="163"/>
      <c r="C2372" s="163"/>
      <c r="D2372" s="163"/>
      <c r="E2372" s="163"/>
      <c r="F2372" s="163"/>
      <c r="G2372" s="163"/>
      <c r="H2372" s="163"/>
      <c r="I2372" s="163"/>
      <c r="J2372" s="163"/>
      <c r="K2372" s="163"/>
      <c r="L2372" s="163"/>
      <c r="M2372" s="163"/>
      <c r="N2372" s="163"/>
      <c r="O2372" s="163"/>
      <c r="P2372" s="163"/>
      <c r="Q2372" s="163"/>
      <c r="R2372" s="163"/>
      <c r="S2372" s="163"/>
    </row>
    <row r="2373" spans="1:19" x14ac:dyDescent="0.2">
      <c r="A2373" s="163"/>
      <c r="B2373" s="163"/>
      <c r="C2373" s="163"/>
      <c r="D2373" s="163"/>
      <c r="E2373" s="163"/>
      <c r="F2373" s="163"/>
      <c r="G2373" s="163"/>
      <c r="H2373" s="163"/>
      <c r="I2373" s="163"/>
      <c r="J2373" s="163"/>
      <c r="K2373" s="163"/>
      <c r="L2373" s="163"/>
      <c r="M2373" s="163"/>
      <c r="N2373" s="163"/>
      <c r="O2373" s="163"/>
      <c r="P2373" s="163"/>
      <c r="Q2373" s="163"/>
      <c r="R2373" s="163"/>
      <c r="S2373" s="163"/>
    </row>
    <row r="2374" spans="1:19" x14ac:dyDescent="0.2">
      <c r="A2374" s="163"/>
      <c r="B2374" s="163"/>
      <c r="C2374" s="163"/>
      <c r="D2374" s="163"/>
      <c r="E2374" s="163"/>
      <c r="F2374" s="163"/>
      <c r="G2374" s="163"/>
      <c r="H2374" s="163"/>
      <c r="I2374" s="163"/>
      <c r="J2374" s="163"/>
      <c r="K2374" s="163"/>
      <c r="L2374" s="163"/>
      <c r="M2374" s="163"/>
      <c r="N2374" s="163"/>
      <c r="O2374" s="163"/>
      <c r="P2374" s="163"/>
      <c r="Q2374" s="163"/>
      <c r="R2374" s="163"/>
      <c r="S2374" s="163"/>
    </row>
    <row r="2375" spans="1:19" x14ac:dyDescent="0.2">
      <c r="A2375" s="163"/>
      <c r="B2375" s="163"/>
      <c r="C2375" s="163"/>
      <c r="D2375" s="163"/>
      <c r="E2375" s="163"/>
      <c r="F2375" s="163"/>
      <c r="G2375" s="163"/>
      <c r="H2375" s="163"/>
      <c r="I2375" s="163"/>
      <c r="J2375" s="163"/>
      <c r="K2375" s="163"/>
      <c r="L2375" s="163"/>
      <c r="M2375" s="163"/>
      <c r="N2375" s="163"/>
      <c r="O2375" s="163"/>
      <c r="P2375" s="163"/>
      <c r="Q2375" s="163"/>
      <c r="R2375" s="163"/>
      <c r="S2375" s="163"/>
    </row>
    <row r="2376" spans="1:19" x14ac:dyDescent="0.2">
      <c r="A2376" s="163"/>
      <c r="B2376" s="163"/>
      <c r="C2376" s="163"/>
      <c r="D2376" s="163"/>
      <c r="E2376" s="163"/>
      <c r="F2376" s="163"/>
      <c r="G2376" s="163"/>
      <c r="H2376" s="163"/>
      <c r="I2376" s="163"/>
      <c r="J2376" s="163"/>
      <c r="K2376" s="163"/>
      <c r="L2376" s="163"/>
      <c r="M2376" s="163"/>
      <c r="N2376" s="163"/>
      <c r="O2376" s="163"/>
      <c r="P2376" s="163"/>
      <c r="Q2376" s="163"/>
      <c r="R2376" s="163"/>
      <c r="S2376" s="163"/>
    </row>
    <row r="2377" spans="1:19" x14ac:dyDescent="0.2">
      <c r="A2377" s="163"/>
      <c r="B2377" s="163"/>
      <c r="C2377" s="163"/>
      <c r="D2377" s="163"/>
      <c r="E2377" s="163"/>
      <c r="F2377" s="163"/>
      <c r="G2377" s="163"/>
      <c r="H2377" s="163"/>
      <c r="I2377" s="163"/>
      <c r="J2377" s="163"/>
      <c r="K2377" s="163"/>
      <c r="L2377" s="163"/>
      <c r="M2377" s="163"/>
      <c r="N2377" s="163"/>
      <c r="O2377" s="163"/>
      <c r="P2377" s="163"/>
      <c r="Q2377" s="163"/>
      <c r="R2377" s="163"/>
      <c r="S2377" s="163"/>
    </row>
    <row r="2378" spans="1:19" x14ac:dyDescent="0.2">
      <c r="A2378" s="163"/>
      <c r="B2378" s="163"/>
      <c r="C2378" s="163"/>
      <c r="D2378" s="163"/>
      <c r="E2378" s="163"/>
      <c r="F2378" s="163"/>
      <c r="G2378" s="163"/>
      <c r="H2378" s="163"/>
      <c r="I2378" s="163"/>
      <c r="J2378" s="163"/>
      <c r="K2378" s="163"/>
      <c r="L2378" s="163"/>
      <c r="M2378" s="163"/>
      <c r="N2378" s="163"/>
      <c r="O2378" s="163"/>
      <c r="P2378" s="163"/>
      <c r="Q2378" s="163"/>
      <c r="R2378" s="163"/>
      <c r="S2378" s="163"/>
    </row>
    <row r="2379" spans="1:19" x14ac:dyDescent="0.2">
      <c r="A2379" s="163"/>
      <c r="B2379" s="163"/>
      <c r="C2379" s="163"/>
      <c r="D2379" s="163"/>
      <c r="E2379" s="163"/>
      <c r="F2379" s="163"/>
      <c r="G2379" s="163"/>
      <c r="H2379" s="163"/>
      <c r="I2379" s="163"/>
      <c r="J2379" s="163"/>
      <c r="K2379" s="163"/>
      <c r="L2379" s="163"/>
      <c r="M2379" s="163"/>
      <c r="N2379" s="163"/>
      <c r="O2379" s="163"/>
      <c r="P2379" s="163"/>
      <c r="Q2379" s="163"/>
      <c r="R2379" s="163"/>
      <c r="S2379" s="163"/>
    </row>
    <row r="2380" spans="1:19" x14ac:dyDescent="0.2">
      <c r="A2380" s="163"/>
      <c r="B2380" s="163"/>
      <c r="C2380" s="163"/>
      <c r="D2380" s="163"/>
      <c r="E2380" s="163"/>
      <c r="F2380" s="163"/>
      <c r="G2380" s="163"/>
      <c r="H2380" s="163"/>
      <c r="I2380" s="163"/>
      <c r="J2380" s="163"/>
      <c r="K2380" s="163"/>
      <c r="L2380" s="163"/>
      <c r="M2380" s="163"/>
      <c r="N2380" s="163"/>
      <c r="O2380" s="163"/>
      <c r="P2380" s="163"/>
      <c r="Q2380" s="163"/>
      <c r="R2380" s="163"/>
      <c r="S2380" s="163"/>
    </row>
    <row r="2381" spans="1:19" x14ac:dyDescent="0.2">
      <c r="A2381" s="163"/>
      <c r="B2381" s="163"/>
      <c r="C2381" s="163"/>
      <c r="D2381" s="163"/>
      <c r="E2381" s="163"/>
      <c r="F2381" s="163"/>
      <c r="G2381" s="163"/>
      <c r="H2381" s="163"/>
      <c r="I2381" s="163"/>
      <c r="J2381" s="163"/>
      <c r="K2381" s="163"/>
      <c r="L2381" s="163"/>
      <c r="M2381" s="163"/>
      <c r="N2381" s="163"/>
      <c r="O2381" s="163"/>
      <c r="P2381" s="163"/>
      <c r="Q2381" s="163"/>
      <c r="R2381" s="163"/>
      <c r="S2381" s="163"/>
    </row>
    <row r="2382" spans="1:19" x14ac:dyDescent="0.2">
      <c r="A2382" s="163"/>
      <c r="B2382" s="163"/>
      <c r="C2382" s="163"/>
      <c r="D2382" s="163"/>
      <c r="E2382" s="163"/>
      <c r="F2382" s="163"/>
      <c r="G2382" s="163"/>
      <c r="H2382" s="163"/>
      <c r="I2382" s="163"/>
      <c r="J2382" s="163"/>
      <c r="K2382" s="163"/>
      <c r="L2382" s="163"/>
      <c r="M2382" s="163"/>
      <c r="N2382" s="163"/>
      <c r="O2382" s="163"/>
      <c r="P2382" s="163"/>
      <c r="Q2382" s="163"/>
      <c r="R2382" s="163"/>
      <c r="S2382" s="163"/>
    </row>
    <row r="2383" spans="1:19" x14ac:dyDescent="0.2">
      <c r="A2383" s="163"/>
      <c r="B2383" s="163"/>
      <c r="C2383" s="163"/>
      <c r="D2383" s="163"/>
      <c r="E2383" s="163"/>
      <c r="F2383" s="163"/>
      <c r="G2383" s="163"/>
      <c r="H2383" s="163"/>
      <c r="I2383" s="163"/>
      <c r="J2383" s="163"/>
      <c r="K2383" s="163"/>
      <c r="L2383" s="163"/>
      <c r="M2383" s="163"/>
      <c r="N2383" s="163"/>
      <c r="O2383" s="163"/>
      <c r="P2383" s="163"/>
      <c r="Q2383" s="163"/>
      <c r="R2383" s="163"/>
      <c r="S2383" s="163"/>
    </row>
    <row r="2384" spans="1:19" x14ac:dyDescent="0.2">
      <c r="A2384" s="163"/>
      <c r="B2384" s="163"/>
      <c r="C2384" s="163"/>
      <c r="D2384" s="163"/>
      <c r="E2384" s="163"/>
      <c r="F2384" s="163"/>
      <c r="G2384" s="163"/>
      <c r="H2384" s="163"/>
      <c r="I2384" s="163"/>
      <c r="J2384" s="163"/>
      <c r="K2384" s="163"/>
      <c r="L2384" s="163"/>
      <c r="M2384" s="163"/>
      <c r="N2384" s="163"/>
      <c r="O2384" s="163"/>
      <c r="P2384" s="163"/>
      <c r="Q2384" s="163"/>
      <c r="R2384" s="163"/>
      <c r="S2384" s="163"/>
    </row>
    <row r="2385" spans="1:19" x14ac:dyDescent="0.2">
      <c r="A2385" s="163"/>
      <c r="B2385" s="163"/>
      <c r="C2385" s="163"/>
      <c r="D2385" s="163"/>
      <c r="E2385" s="163"/>
      <c r="F2385" s="163"/>
      <c r="G2385" s="163"/>
      <c r="H2385" s="163"/>
      <c r="I2385" s="163"/>
      <c r="J2385" s="163"/>
      <c r="K2385" s="163"/>
      <c r="L2385" s="163"/>
      <c r="M2385" s="163"/>
      <c r="N2385" s="163"/>
      <c r="O2385" s="163"/>
      <c r="P2385" s="163"/>
      <c r="Q2385" s="163"/>
      <c r="R2385" s="163"/>
      <c r="S2385" s="163"/>
    </row>
    <row r="2386" spans="1:19" x14ac:dyDescent="0.2">
      <c r="A2386" s="163"/>
      <c r="B2386" s="163"/>
      <c r="C2386" s="163"/>
      <c r="D2386" s="163"/>
      <c r="E2386" s="163"/>
      <c r="F2386" s="163"/>
      <c r="G2386" s="163"/>
      <c r="H2386" s="163"/>
      <c r="I2386" s="163"/>
      <c r="J2386" s="163"/>
      <c r="K2386" s="163"/>
      <c r="L2386" s="163"/>
      <c r="M2386" s="163"/>
      <c r="N2386" s="163"/>
      <c r="O2386" s="163"/>
      <c r="P2386" s="163"/>
      <c r="Q2386" s="163"/>
      <c r="R2386" s="163"/>
      <c r="S2386" s="163"/>
    </row>
    <row r="2387" spans="1:19" x14ac:dyDescent="0.2">
      <c r="A2387" s="163"/>
      <c r="B2387" s="163"/>
      <c r="C2387" s="163"/>
      <c r="D2387" s="163"/>
      <c r="E2387" s="163"/>
      <c r="F2387" s="163"/>
      <c r="G2387" s="163"/>
      <c r="H2387" s="163"/>
      <c r="I2387" s="163"/>
      <c r="J2387" s="163"/>
      <c r="K2387" s="163"/>
      <c r="L2387" s="163"/>
      <c r="M2387" s="163"/>
      <c r="N2387" s="163"/>
      <c r="O2387" s="163"/>
      <c r="P2387" s="163"/>
      <c r="Q2387" s="163"/>
      <c r="R2387" s="163"/>
      <c r="S2387" s="163"/>
    </row>
    <row r="2388" spans="1:19" x14ac:dyDescent="0.2">
      <c r="A2388" s="163"/>
      <c r="B2388" s="163"/>
      <c r="C2388" s="163"/>
      <c r="D2388" s="163"/>
      <c r="E2388" s="163"/>
      <c r="F2388" s="163"/>
      <c r="G2388" s="163"/>
      <c r="H2388" s="163"/>
      <c r="I2388" s="163"/>
      <c r="J2388" s="163"/>
      <c r="K2388" s="163"/>
      <c r="L2388" s="163"/>
      <c r="M2388" s="163"/>
      <c r="N2388" s="163"/>
      <c r="O2388" s="163"/>
      <c r="P2388" s="163"/>
      <c r="Q2388" s="163"/>
      <c r="R2388" s="163"/>
      <c r="S2388" s="163"/>
    </row>
    <row r="2389" spans="1:19" x14ac:dyDescent="0.2">
      <c r="A2389" s="163"/>
      <c r="B2389" s="163"/>
      <c r="C2389" s="163"/>
      <c r="D2389" s="163"/>
      <c r="E2389" s="163"/>
      <c r="F2389" s="163"/>
      <c r="G2389" s="163"/>
      <c r="H2389" s="163"/>
      <c r="I2389" s="163"/>
      <c r="J2389" s="163"/>
      <c r="K2389" s="163"/>
      <c r="L2389" s="163"/>
      <c r="M2389" s="163"/>
      <c r="N2389" s="163"/>
      <c r="O2389" s="163"/>
      <c r="P2389" s="163"/>
      <c r="Q2389" s="163"/>
      <c r="R2389" s="163"/>
      <c r="S2389" s="163"/>
    </row>
    <row r="2390" spans="1:19" x14ac:dyDescent="0.2">
      <c r="A2390" s="163"/>
      <c r="B2390" s="163"/>
      <c r="C2390" s="163"/>
      <c r="D2390" s="163"/>
      <c r="E2390" s="163"/>
      <c r="F2390" s="163"/>
      <c r="G2390" s="163"/>
      <c r="H2390" s="163"/>
      <c r="I2390" s="163"/>
      <c r="J2390" s="163"/>
      <c r="K2390" s="163"/>
      <c r="L2390" s="163"/>
      <c r="M2390" s="163"/>
      <c r="N2390" s="163"/>
      <c r="O2390" s="163"/>
      <c r="P2390" s="163"/>
      <c r="Q2390" s="163"/>
      <c r="R2390" s="163"/>
      <c r="S2390" s="163"/>
    </row>
    <row r="2391" spans="1:19" x14ac:dyDescent="0.2">
      <c r="A2391" s="163"/>
      <c r="B2391" s="163"/>
      <c r="C2391" s="163"/>
      <c r="D2391" s="163"/>
      <c r="E2391" s="163"/>
      <c r="F2391" s="163"/>
      <c r="G2391" s="163"/>
      <c r="H2391" s="163"/>
      <c r="I2391" s="163"/>
      <c r="J2391" s="163"/>
      <c r="K2391" s="163"/>
      <c r="L2391" s="163"/>
      <c r="M2391" s="163"/>
      <c r="N2391" s="163"/>
      <c r="O2391" s="163"/>
      <c r="P2391" s="163"/>
      <c r="Q2391" s="163"/>
      <c r="R2391" s="163"/>
      <c r="S2391" s="163"/>
    </row>
    <row r="2392" spans="1:19" x14ac:dyDescent="0.2">
      <c r="A2392" s="163"/>
      <c r="B2392" s="163"/>
      <c r="C2392" s="163"/>
      <c r="D2392" s="163"/>
      <c r="E2392" s="163"/>
      <c r="F2392" s="163"/>
      <c r="G2392" s="163"/>
      <c r="H2392" s="163"/>
      <c r="I2392" s="163"/>
      <c r="J2392" s="163"/>
      <c r="K2392" s="163"/>
      <c r="L2392" s="163"/>
      <c r="M2392" s="163"/>
      <c r="N2392" s="163"/>
      <c r="O2392" s="163"/>
      <c r="P2392" s="163"/>
      <c r="Q2392" s="163"/>
      <c r="R2392" s="163"/>
      <c r="S2392" s="163"/>
    </row>
    <row r="2393" spans="1:19" x14ac:dyDescent="0.2">
      <c r="A2393" s="163"/>
      <c r="B2393" s="163"/>
      <c r="C2393" s="163"/>
      <c r="D2393" s="163"/>
      <c r="E2393" s="163"/>
      <c r="F2393" s="163"/>
      <c r="G2393" s="163"/>
      <c r="H2393" s="163"/>
      <c r="I2393" s="163"/>
      <c r="J2393" s="163"/>
      <c r="K2393" s="163"/>
      <c r="L2393" s="163"/>
      <c r="M2393" s="163"/>
      <c r="N2393" s="163"/>
      <c r="O2393" s="163"/>
      <c r="P2393" s="163"/>
      <c r="Q2393" s="163"/>
      <c r="R2393" s="163"/>
      <c r="S2393" s="163"/>
    </row>
    <row r="2394" spans="1:19" x14ac:dyDescent="0.2">
      <c r="A2394" s="163"/>
      <c r="B2394" s="163"/>
      <c r="C2394" s="163"/>
      <c r="D2394" s="163"/>
      <c r="E2394" s="163"/>
      <c r="F2394" s="163"/>
      <c r="G2394" s="163"/>
      <c r="H2394" s="163"/>
      <c r="I2394" s="163"/>
      <c r="J2394" s="163"/>
      <c r="K2394" s="163"/>
      <c r="L2394" s="163"/>
      <c r="M2394" s="163"/>
      <c r="N2394" s="163"/>
      <c r="O2394" s="163"/>
      <c r="P2394" s="163"/>
      <c r="Q2394" s="163"/>
      <c r="R2394" s="163"/>
      <c r="S2394" s="163"/>
    </row>
    <row r="2395" spans="1:19" x14ac:dyDescent="0.2">
      <c r="A2395" s="163"/>
      <c r="B2395" s="163"/>
      <c r="C2395" s="163"/>
      <c r="D2395" s="163"/>
      <c r="E2395" s="163"/>
      <c r="F2395" s="163"/>
      <c r="G2395" s="163"/>
      <c r="H2395" s="163"/>
      <c r="I2395" s="163"/>
      <c r="J2395" s="163"/>
      <c r="K2395" s="163"/>
      <c r="L2395" s="163"/>
      <c r="M2395" s="163"/>
      <c r="N2395" s="163"/>
      <c r="O2395" s="163"/>
      <c r="P2395" s="163"/>
      <c r="Q2395" s="163"/>
      <c r="R2395" s="163"/>
      <c r="S2395" s="163"/>
    </row>
    <row r="2396" spans="1:19" x14ac:dyDescent="0.2">
      <c r="A2396" s="163"/>
      <c r="B2396" s="163"/>
      <c r="C2396" s="163"/>
      <c r="D2396" s="163"/>
      <c r="E2396" s="163"/>
      <c r="F2396" s="163"/>
      <c r="G2396" s="163"/>
      <c r="H2396" s="163"/>
      <c r="I2396" s="163"/>
      <c r="J2396" s="163"/>
      <c r="K2396" s="163"/>
      <c r="L2396" s="163"/>
      <c r="M2396" s="163"/>
      <c r="N2396" s="163"/>
      <c r="O2396" s="163"/>
      <c r="P2396" s="163"/>
      <c r="Q2396" s="163"/>
      <c r="R2396" s="163"/>
      <c r="S2396" s="163"/>
    </row>
    <row r="2397" spans="1:19" x14ac:dyDescent="0.2">
      <c r="A2397" s="163"/>
      <c r="B2397" s="163"/>
      <c r="C2397" s="163"/>
      <c r="D2397" s="163"/>
      <c r="E2397" s="163"/>
      <c r="F2397" s="163"/>
      <c r="G2397" s="163"/>
      <c r="H2397" s="163"/>
      <c r="I2397" s="163"/>
      <c r="J2397" s="163"/>
      <c r="K2397" s="163"/>
      <c r="L2397" s="163"/>
      <c r="M2397" s="163"/>
      <c r="N2397" s="163"/>
      <c r="O2397" s="163"/>
      <c r="P2397" s="163"/>
      <c r="Q2397" s="163"/>
      <c r="R2397" s="163"/>
      <c r="S2397" s="163"/>
    </row>
    <row r="2398" spans="1:19" x14ac:dyDescent="0.2">
      <c r="A2398" s="163"/>
      <c r="B2398" s="163"/>
      <c r="C2398" s="163"/>
      <c r="D2398" s="163"/>
      <c r="E2398" s="163"/>
      <c r="F2398" s="163"/>
      <c r="G2398" s="163"/>
      <c r="H2398" s="163"/>
      <c r="I2398" s="163"/>
      <c r="J2398" s="163"/>
      <c r="K2398" s="163"/>
      <c r="L2398" s="163"/>
      <c r="M2398" s="163"/>
      <c r="N2398" s="163"/>
      <c r="O2398" s="163"/>
      <c r="P2398" s="163"/>
      <c r="Q2398" s="163"/>
      <c r="R2398" s="163"/>
      <c r="S2398" s="163"/>
    </row>
    <row r="2399" spans="1:19" x14ac:dyDescent="0.2">
      <c r="A2399" s="163"/>
      <c r="B2399" s="163"/>
      <c r="C2399" s="163"/>
      <c r="D2399" s="163"/>
      <c r="E2399" s="163"/>
      <c r="F2399" s="163"/>
      <c r="G2399" s="163"/>
      <c r="H2399" s="163"/>
      <c r="I2399" s="163"/>
      <c r="J2399" s="163"/>
      <c r="K2399" s="163"/>
      <c r="L2399" s="163"/>
      <c r="M2399" s="163"/>
      <c r="N2399" s="163"/>
      <c r="O2399" s="163"/>
      <c r="P2399" s="163"/>
      <c r="Q2399" s="163"/>
      <c r="R2399" s="163"/>
      <c r="S2399" s="163"/>
    </row>
    <row r="2400" spans="1:19" x14ac:dyDescent="0.2">
      <c r="A2400" s="163"/>
      <c r="B2400" s="163"/>
      <c r="C2400" s="163"/>
      <c r="D2400" s="163"/>
      <c r="E2400" s="163"/>
      <c r="F2400" s="163"/>
      <c r="G2400" s="163"/>
      <c r="H2400" s="163"/>
      <c r="I2400" s="163"/>
      <c r="J2400" s="163"/>
      <c r="K2400" s="163"/>
      <c r="L2400" s="163"/>
      <c r="M2400" s="163"/>
      <c r="N2400" s="163"/>
      <c r="O2400" s="163"/>
      <c r="P2400" s="163"/>
      <c r="Q2400" s="163"/>
      <c r="R2400" s="163"/>
      <c r="S2400" s="163"/>
    </row>
    <row r="2401" spans="1:19" x14ac:dyDescent="0.2">
      <c r="A2401" s="163"/>
      <c r="B2401" s="163"/>
      <c r="C2401" s="163"/>
      <c r="D2401" s="163"/>
      <c r="E2401" s="163"/>
      <c r="F2401" s="163"/>
      <c r="G2401" s="163"/>
      <c r="H2401" s="163"/>
      <c r="I2401" s="163"/>
      <c r="J2401" s="163"/>
      <c r="K2401" s="163"/>
      <c r="L2401" s="163"/>
      <c r="M2401" s="163"/>
      <c r="N2401" s="163"/>
      <c r="O2401" s="163"/>
      <c r="P2401" s="163"/>
      <c r="Q2401" s="163"/>
      <c r="R2401" s="163"/>
      <c r="S2401" s="163"/>
    </row>
    <row r="2402" spans="1:19" x14ac:dyDescent="0.2">
      <c r="A2402" s="163"/>
      <c r="B2402" s="163"/>
      <c r="C2402" s="163"/>
      <c r="D2402" s="163"/>
      <c r="E2402" s="163"/>
      <c r="F2402" s="163"/>
      <c r="G2402" s="163"/>
      <c r="H2402" s="163"/>
      <c r="I2402" s="163"/>
      <c r="J2402" s="163"/>
      <c r="K2402" s="163"/>
      <c r="L2402" s="163"/>
      <c r="M2402" s="163"/>
      <c r="N2402" s="163"/>
      <c r="O2402" s="163"/>
      <c r="P2402" s="163"/>
      <c r="Q2402" s="163"/>
      <c r="R2402" s="163"/>
      <c r="S2402" s="163"/>
    </row>
    <row r="2403" spans="1:19" x14ac:dyDescent="0.2">
      <c r="A2403" s="163"/>
      <c r="B2403" s="163"/>
      <c r="C2403" s="163"/>
      <c r="D2403" s="163"/>
      <c r="E2403" s="163"/>
      <c r="F2403" s="163"/>
      <c r="G2403" s="163"/>
      <c r="H2403" s="163"/>
      <c r="I2403" s="163"/>
      <c r="J2403" s="163"/>
      <c r="K2403" s="163"/>
      <c r="L2403" s="163"/>
      <c r="M2403" s="163"/>
      <c r="N2403" s="163"/>
      <c r="O2403" s="163"/>
      <c r="P2403" s="163"/>
      <c r="Q2403" s="163"/>
      <c r="R2403" s="163"/>
      <c r="S2403" s="163"/>
    </row>
    <row r="2404" spans="1:19" x14ac:dyDescent="0.2">
      <c r="A2404" s="163"/>
      <c r="B2404" s="163"/>
      <c r="C2404" s="163"/>
      <c r="D2404" s="163"/>
      <c r="E2404" s="163"/>
      <c r="F2404" s="163"/>
      <c r="G2404" s="163"/>
      <c r="H2404" s="163"/>
      <c r="I2404" s="163"/>
      <c r="J2404" s="163"/>
      <c r="K2404" s="163"/>
      <c r="L2404" s="163"/>
      <c r="M2404" s="163"/>
      <c r="N2404" s="163"/>
      <c r="O2404" s="163"/>
      <c r="P2404" s="163"/>
      <c r="Q2404" s="163"/>
      <c r="R2404" s="163"/>
      <c r="S2404" s="163"/>
    </row>
    <row r="2405" spans="1:19" x14ac:dyDescent="0.2">
      <c r="A2405" s="163"/>
      <c r="B2405" s="163"/>
      <c r="C2405" s="163"/>
      <c r="D2405" s="163"/>
      <c r="E2405" s="163"/>
      <c r="F2405" s="163"/>
      <c r="G2405" s="163"/>
      <c r="H2405" s="163"/>
      <c r="I2405" s="163"/>
      <c r="J2405" s="163"/>
      <c r="K2405" s="163"/>
      <c r="L2405" s="163"/>
      <c r="M2405" s="163"/>
      <c r="N2405" s="163"/>
      <c r="O2405" s="163"/>
      <c r="P2405" s="163"/>
      <c r="Q2405" s="163"/>
      <c r="R2405" s="163"/>
      <c r="S2405" s="163"/>
    </row>
    <row r="2406" spans="1:19" x14ac:dyDescent="0.2">
      <c r="A2406" s="163"/>
      <c r="B2406" s="163"/>
      <c r="C2406" s="163"/>
      <c r="D2406" s="163"/>
      <c r="E2406" s="163"/>
      <c r="F2406" s="163"/>
      <c r="G2406" s="163"/>
      <c r="H2406" s="163"/>
      <c r="I2406" s="163"/>
      <c r="J2406" s="163"/>
      <c r="K2406" s="163"/>
      <c r="L2406" s="163"/>
      <c r="M2406" s="163"/>
      <c r="N2406" s="163"/>
      <c r="O2406" s="163"/>
      <c r="P2406" s="163"/>
      <c r="Q2406" s="163"/>
      <c r="R2406" s="163"/>
      <c r="S2406" s="163"/>
    </row>
    <row r="2407" spans="1:19" x14ac:dyDescent="0.2">
      <c r="A2407" s="163"/>
      <c r="B2407" s="163"/>
      <c r="C2407" s="163"/>
      <c r="D2407" s="163"/>
      <c r="E2407" s="163"/>
      <c r="F2407" s="163"/>
      <c r="G2407" s="163"/>
      <c r="H2407" s="163"/>
      <c r="I2407" s="163"/>
      <c r="J2407" s="163"/>
      <c r="K2407" s="163"/>
      <c r="L2407" s="163"/>
      <c r="M2407" s="163"/>
      <c r="N2407" s="163"/>
      <c r="O2407" s="163"/>
      <c r="P2407" s="163"/>
      <c r="Q2407" s="163"/>
      <c r="R2407" s="163"/>
      <c r="S2407" s="163"/>
    </row>
    <row r="2408" spans="1:19" x14ac:dyDescent="0.2">
      <c r="A2408" s="163"/>
      <c r="B2408" s="163"/>
      <c r="C2408" s="163"/>
      <c r="D2408" s="163"/>
      <c r="E2408" s="163"/>
      <c r="F2408" s="163"/>
      <c r="G2408" s="163"/>
      <c r="H2408" s="163"/>
      <c r="I2408" s="163"/>
      <c r="J2408" s="163"/>
      <c r="K2408" s="163"/>
      <c r="L2408" s="163"/>
      <c r="M2408" s="163"/>
      <c r="N2408" s="163"/>
      <c r="O2408" s="163"/>
      <c r="P2408" s="163"/>
      <c r="Q2408" s="163"/>
      <c r="R2408" s="163"/>
      <c r="S2408" s="163"/>
    </row>
    <row r="2409" spans="1:19" x14ac:dyDescent="0.2">
      <c r="A2409" s="163"/>
      <c r="B2409" s="163"/>
      <c r="C2409" s="163"/>
      <c r="D2409" s="163"/>
      <c r="E2409" s="163"/>
      <c r="F2409" s="163"/>
      <c r="G2409" s="163"/>
      <c r="H2409" s="163"/>
      <c r="I2409" s="163"/>
      <c r="J2409" s="163"/>
      <c r="K2409" s="163"/>
      <c r="L2409" s="163"/>
      <c r="M2409" s="163"/>
      <c r="N2409" s="163"/>
      <c r="O2409" s="163"/>
      <c r="P2409" s="163"/>
      <c r="Q2409" s="163"/>
      <c r="R2409" s="163"/>
      <c r="S2409" s="163"/>
    </row>
    <row r="2410" spans="1:19" x14ac:dyDescent="0.2">
      <c r="A2410" s="163"/>
      <c r="B2410" s="163"/>
      <c r="C2410" s="163"/>
      <c r="D2410" s="163"/>
      <c r="E2410" s="163"/>
      <c r="F2410" s="163"/>
      <c r="G2410" s="163"/>
      <c r="H2410" s="163"/>
      <c r="I2410" s="163"/>
      <c r="J2410" s="163"/>
      <c r="K2410" s="163"/>
      <c r="L2410" s="163"/>
      <c r="M2410" s="163"/>
      <c r="N2410" s="163"/>
      <c r="O2410" s="163"/>
      <c r="P2410" s="163"/>
      <c r="Q2410" s="163"/>
      <c r="R2410" s="163"/>
      <c r="S2410" s="163"/>
    </row>
    <row r="2411" spans="1:19" x14ac:dyDescent="0.2">
      <c r="A2411" s="163"/>
      <c r="B2411" s="163"/>
      <c r="C2411" s="163"/>
      <c r="D2411" s="163"/>
      <c r="E2411" s="163"/>
      <c r="F2411" s="163"/>
      <c r="G2411" s="163"/>
      <c r="H2411" s="163"/>
      <c r="I2411" s="163"/>
      <c r="J2411" s="163"/>
      <c r="K2411" s="163"/>
      <c r="L2411" s="163"/>
      <c r="M2411" s="163"/>
      <c r="N2411" s="163"/>
      <c r="O2411" s="163"/>
      <c r="P2411" s="163"/>
      <c r="Q2411" s="163"/>
      <c r="R2411" s="163"/>
      <c r="S2411" s="163"/>
    </row>
    <row r="2412" spans="1:19" x14ac:dyDescent="0.2">
      <c r="A2412" s="163"/>
      <c r="B2412" s="163"/>
      <c r="C2412" s="163"/>
      <c r="D2412" s="163"/>
      <c r="E2412" s="163"/>
      <c r="F2412" s="163"/>
      <c r="G2412" s="163"/>
      <c r="H2412" s="163"/>
      <c r="I2412" s="163"/>
      <c r="J2412" s="163"/>
      <c r="K2412" s="163"/>
      <c r="L2412" s="163"/>
      <c r="M2412" s="163"/>
      <c r="N2412" s="163"/>
      <c r="O2412" s="163"/>
      <c r="P2412" s="163"/>
      <c r="Q2412" s="163"/>
      <c r="R2412" s="163"/>
      <c r="S2412" s="163"/>
    </row>
    <row r="2413" spans="1:19" x14ac:dyDescent="0.2">
      <c r="A2413" s="163"/>
      <c r="B2413" s="163"/>
      <c r="C2413" s="163"/>
      <c r="D2413" s="163"/>
      <c r="E2413" s="163"/>
      <c r="F2413" s="163"/>
      <c r="G2413" s="163"/>
      <c r="H2413" s="163"/>
      <c r="I2413" s="163"/>
      <c r="J2413" s="163"/>
      <c r="K2413" s="163"/>
      <c r="L2413" s="163"/>
      <c r="M2413" s="163"/>
      <c r="N2413" s="163"/>
      <c r="O2413" s="163"/>
      <c r="P2413" s="163"/>
      <c r="Q2413" s="163"/>
      <c r="R2413" s="163"/>
      <c r="S2413" s="163"/>
    </row>
    <row r="2414" spans="1:19" x14ac:dyDescent="0.2">
      <c r="A2414" s="163"/>
      <c r="B2414" s="163"/>
      <c r="C2414" s="163"/>
      <c r="D2414" s="163"/>
      <c r="E2414" s="163"/>
      <c r="F2414" s="163"/>
      <c r="G2414" s="163"/>
      <c r="H2414" s="163"/>
      <c r="I2414" s="163"/>
      <c r="J2414" s="163"/>
      <c r="K2414" s="163"/>
      <c r="L2414" s="163"/>
      <c r="M2414" s="163"/>
      <c r="N2414" s="163"/>
      <c r="O2414" s="163"/>
      <c r="P2414" s="163"/>
      <c r="Q2414" s="163"/>
      <c r="R2414" s="163"/>
      <c r="S2414" s="163"/>
    </row>
    <row r="2415" spans="1:19" x14ac:dyDescent="0.2">
      <c r="A2415" s="163"/>
      <c r="B2415" s="163"/>
      <c r="C2415" s="163"/>
      <c r="D2415" s="163"/>
      <c r="E2415" s="163"/>
      <c r="F2415" s="163"/>
      <c r="G2415" s="163"/>
      <c r="H2415" s="163"/>
      <c r="I2415" s="163"/>
      <c r="J2415" s="163"/>
      <c r="K2415" s="163"/>
      <c r="L2415" s="163"/>
      <c r="M2415" s="163"/>
      <c r="N2415" s="163"/>
      <c r="O2415" s="163"/>
      <c r="P2415" s="163"/>
      <c r="Q2415" s="163"/>
      <c r="R2415" s="163"/>
      <c r="S2415" s="163"/>
    </row>
    <row r="2416" spans="1:19" x14ac:dyDescent="0.2">
      <c r="A2416" s="163"/>
      <c r="B2416" s="163"/>
      <c r="C2416" s="163"/>
      <c r="D2416" s="163"/>
      <c r="E2416" s="163"/>
      <c r="F2416" s="163"/>
      <c r="G2416" s="163"/>
      <c r="H2416" s="163"/>
      <c r="I2416" s="163"/>
      <c r="J2416" s="163"/>
      <c r="K2416" s="163"/>
      <c r="L2416" s="163"/>
      <c r="M2416" s="163"/>
      <c r="N2416" s="163"/>
      <c r="O2416" s="163"/>
      <c r="P2416" s="163"/>
      <c r="Q2416" s="163"/>
      <c r="R2416" s="163"/>
      <c r="S2416" s="163"/>
    </row>
    <row r="2417" spans="1:19" x14ac:dyDescent="0.2">
      <c r="A2417" s="163"/>
      <c r="B2417" s="163"/>
      <c r="C2417" s="163"/>
      <c r="D2417" s="163"/>
      <c r="E2417" s="163"/>
      <c r="F2417" s="163"/>
      <c r="G2417" s="163"/>
      <c r="H2417" s="163"/>
      <c r="I2417" s="163"/>
      <c r="J2417" s="163"/>
      <c r="K2417" s="163"/>
      <c r="L2417" s="163"/>
      <c r="M2417" s="163"/>
      <c r="N2417" s="163"/>
      <c r="O2417" s="163"/>
      <c r="P2417" s="163"/>
      <c r="Q2417" s="163"/>
      <c r="R2417" s="163"/>
      <c r="S2417" s="163"/>
    </row>
    <row r="2418" spans="1:19" x14ac:dyDescent="0.2">
      <c r="A2418" s="163"/>
      <c r="B2418" s="163"/>
      <c r="C2418" s="163"/>
      <c r="D2418" s="163"/>
      <c r="E2418" s="163"/>
      <c r="F2418" s="163"/>
      <c r="G2418" s="163"/>
      <c r="H2418" s="163"/>
      <c r="I2418" s="163"/>
      <c r="J2418" s="163"/>
      <c r="K2418" s="163"/>
      <c r="L2418" s="163"/>
      <c r="M2418" s="163"/>
      <c r="N2418" s="163"/>
      <c r="O2418" s="163"/>
      <c r="P2418" s="163"/>
      <c r="Q2418" s="163"/>
      <c r="R2418" s="163"/>
      <c r="S2418" s="163"/>
    </row>
    <row r="2419" spans="1:19" x14ac:dyDescent="0.2">
      <c r="A2419" s="163"/>
      <c r="B2419" s="163"/>
      <c r="C2419" s="163"/>
      <c r="D2419" s="163"/>
      <c r="E2419" s="163"/>
      <c r="F2419" s="163"/>
      <c r="G2419" s="163"/>
      <c r="H2419" s="163"/>
      <c r="I2419" s="163"/>
      <c r="J2419" s="163"/>
      <c r="K2419" s="163"/>
      <c r="L2419" s="163"/>
      <c r="M2419" s="163"/>
      <c r="N2419" s="163"/>
      <c r="O2419" s="163"/>
      <c r="P2419" s="163"/>
      <c r="Q2419" s="163"/>
      <c r="R2419" s="163"/>
      <c r="S2419" s="163"/>
    </row>
    <row r="2420" spans="1:19" x14ac:dyDescent="0.2">
      <c r="A2420" s="163"/>
      <c r="B2420" s="163"/>
      <c r="C2420" s="163"/>
      <c r="D2420" s="163"/>
      <c r="E2420" s="163"/>
      <c r="F2420" s="163"/>
      <c r="G2420" s="163"/>
      <c r="H2420" s="163"/>
      <c r="I2420" s="163"/>
      <c r="J2420" s="163"/>
      <c r="K2420" s="163"/>
      <c r="L2420" s="163"/>
      <c r="M2420" s="163"/>
      <c r="N2420" s="163"/>
      <c r="O2420" s="163"/>
      <c r="P2420" s="163"/>
      <c r="Q2420" s="163"/>
      <c r="R2420" s="163"/>
      <c r="S2420" s="163"/>
    </row>
    <row r="2421" spans="1:19" x14ac:dyDescent="0.2">
      <c r="A2421" s="163"/>
      <c r="B2421" s="163"/>
      <c r="C2421" s="163"/>
      <c r="D2421" s="163"/>
      <c r="E2421" s="163"/>
      <c r="F2421" s="163"/>
      <c r="G2421" s="163"/>
      <c r="H2421" s="163"/>
      <c r="I2421" s="163"/>
      <c r="J2421" s="163"/>
      <c r="K2421" s="163"/>
      <c r="L2421" s="163"/>
      <c r="M2421" s="163"/>
      <c r="N2421" s="163"/>
      <c r="O2421" s="163"/>
      <c r="P2421" s="163"/>
      <c r="Q2421" s="163"/>
      <c r="R2421" s="163"/>
      <c r="S2421" s="163"/>
    </row>
    <row r="2422" spans="1:19" x14ac:dyDescent="0.2">
      <c r="A2422" s="163"/>
      <c r="B2422" s="163"/>
      <c r="C2422" s="163"/>
      <c r="D2422" s="163"/>
      <c r="E2422" s="163"/>
      <c r="F2422" s="163"/>
      <c r="G2422" s="163"/>
      <c r="H2422" s="163"/>
      <c r="I2422" s="163"/>
      <c r="J2422" s="163"/>
      <c r="K2422" s="163"/>
      <c r="L2422" s="163"/>
      <c r="M2422" s="163"/>
      <c r="N2422" s="163"/>
      <c r="O2422" s="163"/>
      <c r="P2422" s="163"/>
      <c r="Q2422" s="163"/>
      <c r="R2422" s="163"/>
      <c r="S2422" s="163"/>
    </row>
    <row r="2423" spans="1:19" x14ac:dyDescent="0.2">
      <c r="A2423" s="163"/>
      <c r="B2423" s="163"/>
      <c r="C2423" s="163"/>
      <c r="D2423" s="163"/>
      <c r="E2423" s="163"/>
      <c r="F2423" s="163"/>
      <c r="G2423" s="163"/>
      <c r="H2423" s="163"/>
      <c r="I2423" s="163"/>
      <c r="J2423" s="163"/>
      <c r="K2423" s="163"/>
      <c r="L2423" s="163"/>
      <c r="M2423" s="163"/>
      <c r="N2423" s="163"/>
      <c r="O2423" s="163"/>
      <c r="P2423" s="163"/>
      <c r="Q2423" s="163"/>
      <c r="R2423" s="163"/>
      <c r="S2423" s="163"/>
    </row>
    <row r="2424" spans="1:19" x14ac:dyDescent="0.2">
      <c r="A2424" s="163"/>
      <c r="B2424" s="163"/>
      <c r="C2424" s="163"/>
      <c r="D2424" s="163"/>
      <c r="E2424" s="163"/>
      <c r="F2424" s="163"/>
      <c r="G2424" s="163"/>
      <c r="H2424" s="163"/>
      <c r="I2424" s="163"/>
      <c r="J2424" s="163"/>
      <c r="K2424" s="163"/>
      <c r="L2424" s="163"/>
      <c r="M2424" s="163"/>
      <c r="N2424" s="163"/>
      <c r="O2424" s="163"/>
      <c r="P2424" s="163"/>
      <c r="Q2424" s="163"/>
      <c r="R2424" s="163"/>
      <c r="S2424" s="163"/>
    </row>
    <row r="2425" spans="1:19" x14ac:dyDescent="0.2">
      <c r="A2425" s="163"/>
      <c r="B2425" s="163"/>
      <c r="C2425" s="163"/>
      <c r="D2425" s="163"/>
      <c r="E2425" s="163"/>
      <c r="F2425" s="163"/>
      <c r="G2425" s="163"/>
      <c r="H2425" s="163"/>
      <c r="I2425" s="163"/>
      <c r="J2425" s="163"/>
      <c r="K2425" s="163"/>
      <c r="L2425" s="163"/>
      <c r="M2425" s="163"/>
      <c r="N2425" s="163"/>
      <c r="O2425" s="163"/>
      <c r="P2425" s="163"/>
      <c r="Q2425" s="163"/>
      <c r="R2425" s="163"/>
      <c r="S2425" s="163"/>
    </row>
    <row r="2426" spans="1:19" x14ac:dyDescent="0.2">
      <c r="A2426" s="163"/>
      <c r="B2426" s="163"/>
      <c r="C2426" s="163"/>
      <c r="D2426" s="163"/>
      <c r="E2426" s="163"/>
      <c r="F2426" s="163"/>
      <c r="G2426" s="163"/>
      <c r="H2426" s="163"/>
      <c r="I2426" s="163"/>
      <c r="J2426" s="163"/>
      <c r="K2426" s="163"/>
      <c r="L2426" s="163"/>
      <c r="M2426" s="163"/>
      <c r="N2426" s="163"/>
      <c r="O2426" s="163"/>
      <c r="P2426" s="163"/>
      <c r="Q2426" s="163"/>
      <c r="R2426" s="163"/>
      <c r="S2426" s="163"/>
    </row>
    <row r="2427" spans="1:19" x14ac:dyDescent="0.2">
      <c r="A2427" s="163"/>
      <c r="B2427" s="163"/>
      <c r="C2427" s="163"/>
      <c r="D2427" s="163"/>
      <c r="E2427" s="163"/>
      <c r="F2427" s="163"/>
      <c r="G2427" s="163"/>
      <c r="H2427" s="163"/>
      <c r="I2427" s="163"/>
      <c r="J2427" s="163"/>
      <c r="K2427" s="163"/>
      <c r="L2427" s="163"/>
      <c r="M2427" s="163"/>
      <c r="N2427" s="163"/>
      <c r="O2427" s="163"/>
      <c r="P2427" s="163"/>
      <c r="Q2427" s="163"/>
      <c r="R2427" s="163"/>
      <c r="S2427" s="163"/>
    </row>
    <row r="2428" spans="1:19" x14ac:dyDescent="0.2">
      <c r="A2428" s="163"/>
      <c r="B2428" s="163"/>
      <c r="C2428" s="163"/>
      <c r="D2428" s="163"/>
      <c r="E2428" s="163"/>
      <c r="F2428" s="163"/>
      <c r="G2428" s="163"/>
      <c r="H2428" s="163"/>
      <c r="I2428" s="163"/>
      <c r="J2428" s="163"/>
      <c r="K2428" s="163"/>
      <c r="L2428" s="163"/>
      <c r="M2428" s="163"/>
      <c r="N2428" s="163"/>
      <c r="O2428" s="163"/>
      <c r="P2428" s="163"/>
      <c r="Q2428" s="163"/>
      <c r="R2428" s="163"/>
      <c r="S2428" s="163"/>
    </row>
    <row r="2429" spans="1:19" x14ac:dyDescent="0.2">
      <c r="A2429" s="163"/>
      <c r="B2429" s="163"/>
      <c r="C2429" s="163"/>
      <c r="D2429" s="163"/>
      <c r="E2429" s="163"/>
      <c r="F2429" s="163"/>
      <c r="G2429" s="163"/>
      <c r="H2429" s="163"/>
      <c r="I2429" s="163"/>
      <c r="J2429" s="163"/>
      <c r="K2429" s="163"/>
      <c r="L2429" s="163"/>
      <c r="M2429" s="163"/>
      <c r="N2429" s="163"/>
      <c r="O2429" s="163"/>
      <c r="P2429" s="163"/>
      <c r="Q2429" s="163"/>
      <c r="R2429" s="163"/>
      <c r="S2429" s="163"/>
    </row>
    <row r="2430" spans="1:19" x14ac:dyDescent="0.2">
      <c r="A2430" s="163"/>
      <c r="B2430" s="163"/>
      <c r="C2430" s="163"/>
      <c r="D2430" s="163"/>
      <c r="E2430" s="163"/>
      <c r="F2430" s="163"/>
      <c r="G2430" s="163"/>
      <c r="H2430" s="163"/>
      <c r="I2430" s="163"/>
      <c r="J2430" s="163"/>
      <c r="K2430" s="163"/>
      <c r="L2430" s="163"/>
      <c r="M2430" s="163"/>
      <c r="N2430" s="163"/>
      <c r="O2430" s="163"/>
      <c r="P2430" s="163"/>
      <c r="Q2430" s="163"/>
      <c r="R2430" s="163"/>
      <c r="S2430" s="163"/>
    </row>
    <row r="2431" spans="1:19" x14ac:dyDescent="0.2">
      <c r="A2431" s="163"/>
      <c r="B2431" s="163"/>
      <c r="C2431" s="163"/>
      <c r="D2431" s="163"/>
      <c r="E2431" s="163"/>
      <c r="F2431" s="163"/>
      <c r="G2431" s="163"/>
      <c r="H2431" s="163"/>
      <c r="I2431" s="163"/>
      <c r="J2431" s="163"/>
      <c r="K2431" s="163"/>
      <c r="L2431" s="163"/>
      <c r="M2431" s="163"/>
      <c r="N2431" s="163"/>
      <c r="O2431" s="163"/>
      <c r="P2431" s="163"/>
      <c r="Q2431" s="163"/>
      <c r="R2431" s="163"/>
      <c r="S2431" s="163"/>
    </row>
    <row r="2432" spans="1:19" x14ac:dyDescent="0.2">
      <c r="A2432" s="163"/>
      <c r="B2432" s="163"/>
      <c r="C2432" s="163"/>
      <c r="D2432" s="163"/>
      <c r="E2432" s="163"/>
      <c r="F2432" s="163"/>
      <c r="G2432" s="163"/>
      <c r="H2432" s="163"/>
      <c r="I2432" s="163"/>
      <c r="J2432" s="163"/>
      <c r="K2432" s="163"/>
      <c r="L2432" s="163"/>
      <c r="M2432" s="163"/>
      <c r="N2432" s="163"/>
      <c r="O2432" s="163"/>
      <c r="P2432" s="163"/>
      <c r="Q2432" s="163"/>
      <c r="R2432" s="163"/>
      <c r="S2432" s="163"/>
    </row>
    <row r="2433" spans="1:19" x14ac:dyDescent="0.2">
      <c r="A2433" s="163"/>
      <c r="B2433" s="163"/>
      <c r="C2433" s="163"/>
      <c r="D2433" s="163"/>
      <c r="E2433" s="163"/>
      <c r="F2433" s="163"/>
      <c r="G2433" s="163"/>
      <c r="H2433" s="163"/>
      <c r="I2433" s="163"/>
      <c r="J2433" s="163"/>
      <c r="K2433" s="163"/>
      <c r="L2433" s="163"/>
      <c r="M2433" s="163"/>
      <c r="N2433" s="163"/>
      <c r="O2433" s="163"/>
      <c r="P2433" s="163"/>
      <c r="Q2433" s="163"/>
      <c r="R2433" s="163"/>
      <c r="S2433" s="163"/>
    </row>
    <row r="2434" spans="1:19" x14ac:dyDescent="0.2">
      <c r="A2434" s="163"/>
      <c r="B2434" s="163"/>
      <c r="C2434" s="163"/>
      <c r="D2434" s="163"/>
      <c r="E2434" s="163"/>
      <c r="F2434" s="163"/>
      <c r="G2434" s="163"/>
      <c r="H2434" s="163"/>
      <c r="I2434" s="163"/>
      <c r="J2434" s="163"/>
      <c r="K2434" s="163"/>
      <c r="L2434" s="163"/>
      <c r="M2434" s="163"/>
      <c r="N2434" s="163"/>
      <c r="O2434" s="163"/>
      <c r="P2434" s="163"/>
      <c r="Q2434" s="163"/>
      <c r="R2434" s="163"/>
      <c r="S2434" s="163"/>
    </row>
    <row r="2435" spans="1:19" x14ac:dyDescent="0.2">
      <c r="A2435" s="163"/>
      <c r="B2435" s="163"/>
      <c r="C2435" s="163"/>
      <c r="D2435" s="163"/>
      <c r="E2435" s="163"/>
      <c r="F2435" s="163"/>
      <c r="G2435" s="163"/>
      <c r="H2435" s="163"/>
      <c r="I2435" s="163"/>
      <c r="J2435" s="163"/>
      <c r="K2435" s="163"/>
      <c r="L2435" s="163"/>
      <c r="M2435" s="163"/>
      <c r="N2435" s="163"/>
      <c r="O2435" s="163"/>
      <c r="P2435" s="163"/>
      <c r="Q2435" s="163"/>
      <c r="R2435" s="163"/>
      <c r="S2435" s="163"/>
    </row>
    <row r="2436" spans="1:19" x14ac:dyDescent="0.2">
      <c r="A2436" s="163"/>
      <c r="B2436" s="163"/>
      <c r="C2436" s="163"/>
      <c r="D2436" s="163"/>
      <c r="E2436" s="163"/>
      <c r="F2436" s="163"/>
      <c r="G2436" s="163"/>
      <c r="H2436" s="163"/>
      <c r="I2436" s="163"/>
      <c r="J2436" s="163"/>
      <c r="K2436" s="163"/>
      <c r="L2436" s="163"/>
      <c r="M2436" s="163"/>
      <c r="N2436" s="163"/>
      <c r="O2436" s="163"/>
      <c r="P2436" s="163"/>
      <c r="Q2436" s="163"/>
      <c r="R2436" s="163"/>
      <c r="S2436" s="163"/>
    </row>
    <row r="2437" spans="1:19" x14ac:dyDescent="0.2">
      <c r="A2437" s="163"/>
      <c r="B2437" s="163"/>
      <c r="C2437" s="163"/>
      <c r="D2437" s="163"/>
      <c r="E2437" s="163"/>
      <c r="F2437" s="163"/>
      <c r="G2437" s="163"/>
      <c r="H2437" s="163"/>
      <c r="I2437" s="163"/>
      <c r="J2437" s="163"/>
      <c r="K2437" s="163"/>
      <c r="L2437" s="163"/>
      <c r="M2437" s="163"/>
      <c r="N2437" s="163"/>
      <c r="O2437" s="163"/>
      <c r="P2437" s="163"/>
      <c r="Q2437" s="163"/>
      <c r="R2437" s="163"/>
      <c r="S2437" s="163"/>
    </row>
    <row r="2438" spans="1:19" x14ac:dyDescent="0.2">
      <c r="A2438" s="163"/>
      <c r="B2438" s="163"/>
      <c r="C2438" s="163"/>
      <c r="D2438" s="163"/>
      <c r="E2438" s="163"/>
      <c r="F2438" s="163"/>
      <c r="G2438" s="163"/>
      <c r="H2438" s="163"/>
      <c r="I2438" s="163"/>
      <c r="J2438" s="163"/>
      <c r="K2438" s="163"/>
      <c r="L2438" s="163"/>
      <c r="M2438" s="163"/>
      <c r="N2438" s="163"/>
      <c r="O2438" s="163"/>
      <c r="P2438" s="163"/>
      <c r="Q2438" s="163"/>
      <c r="R2438" s="163"/>
      <c r="S2438" s="163"/>
    </row>
    <row r="2439" spans="1:19" x14ac:dyDescent="0.2">
      <c r="A2439" s="163"/>
      <c r="B2439" s="163"/>
      <c r="C2439" s="163"/>
      <c r="D2439" s="163"/>
      <c r="E2439" s="163"/>
      <c r="F2439" s="163"/>
      <c r="G2439" s="163"/>
      <c r="H2439" s="163"/>
      <c r="I2439" s="163"/>
      <c r="J2439" s="163"/>
      <c r="K2439" s="163"/>
      <c r="L2439" s="163"/>
      <c r="M2439" s="163"/>
      <c r="N2439" s="163"/>
      <c r="O2439" s="163"/>
      <c r="P2439" s="163"/>
      <c r="Q2439" s="163"/>
      <c r="R2439" s="163"/>
      <c r="S2439" s="163"/>
    </row>
    <row r="2440" spans="1:19" x14ac:dyDescent="0.2">
      <c r="A2440" s="163"/>
      <c r="B2440" s="163"/>
      <c r="C2440" s="163"/>
      <c r="D2440" s="163"/>
      <c r="E2440" s="163"/>
      <c r="F2440" s="163"/>
      <c r="G2440" s="163"/>
      <c r="H2440" s="163"/>
      <c r="I2440" s="163"/>
      <c r="J2440" s="163"/>
      <c r="K2440" s="163"/>
      <c r="L2440" s="163"/>
      <c r="M2440" s="163"/>
      <c r="N2440" s="163"/>
      <c r="O2440" s="163"/>
      <c r="P2440" s="163"/>
      <c r="Q2440" s="163"/>
      <c r="R2440" s="163"/>
      <c r="S2440" s="163"/>
    </row>
    <row r="2441" spans="1:19" x14ac:dyDescent="0.2">
      <c r="A2441" s="163"/>
      <c r="B2441" s="163"/>
      <c r="C2441" s="163"/>
      <c r="D2441" s="163"/>
      <c r="E2441" s="163"/>
      <c r="F2441" s="163"/>
      <c r="G2441" s="163"/>
      <c r="H2441" s="163"/>
      <c r="I2441" s="163"/>
      <c r="J2441" s="163"/>
      <c r="K2441" s="163"/>
      <c r="L2441" s="163"/>
      <c r="M2441" s="163"/>
      <c r="N2441" s="163"/>
      <c r="O2441" s="163"/>
      <c r="P2441" s="163"/>
      <c r="Q2441" s="163"/>
      <c r="R2441" s="163"/>
      <c r="S2441" s="163"/>
    </row>
    <row r="2442" spans="1:19" x14ac:dyDescent="0.2">
      <c r="A2442" s="163"/>
      <c r="B2442" s="163"/>
      <c r="C2442" s="163"/>
      <c r="D2442" s="163"/>
      <c r="E2442" s="163"/>
      <c r="F2442" s="163"/>
      <c r="G2442" s="163"/>
      <c r="H2442" s="163"/>
      <c r="I2442" s="163"/>
      <c r="J2442" s="163"/>
      <c r="K2442" s="163"/>
      <c r="L2442" s="163"/>
      <c r="M2442" s="163"/>
      <c r="N2442" s="163"/>
      <c r="O2442" s="163"/>
      <c r="P2442" s="163"/>
      <c r="Q2442" s="163"/>
      <c r="R2442" s="163"/>
      <c r="S2442" s="163"/>
    </row>
    <row r="2443" spans="1:19" x14ac:dyDescent="0.2">
      <c r="A2443" s="163"/>
      <c r="B2443" s="163"/>
      <c r="C2443" s="163"/>
      <c r="D2443" s="163"/>
      <c r="E2443" s="163"/>
      <c r="F2443" s="163"/>
      <c r="G2443" s="163"/>
      <c r="H2443" s="163"/>
      <c r="I2443" s="163"/>
      <c r="J2443" s="163"/>
      <c r="K2443" s="163"/>
      <c r="L2443" s="163"/>
      <c r="M2443" s="163"/>
      <c r="N2443" s="163"/>
      <c r="O2443" s="163"/>
      <c r="P2443" s="163"/>
      <c r="Q2443" s="163"/>
      <c r="R2443" s="163"/>
      <c r="S2443" s="163"/>
    </row>
    <row r="2444" spans="1:19" x14ac:dyDescent="0.2">
      <c r="A2444" s="163"/>
      <c r="B2444" s="163"/>
      <c r="C2444" s="163"/>
      <c r="D2444" s="163"/>
      <c r="E2444" s="163"/>
      <c r="F2444" s="163"/>
      <c r="G2444" s="163"/>
      <c r="H2444" s="163"/>
      <c r="I2444" s="163"/>
      <c r="J2444" s="163"/>
      <c r="K2444" s="163"/>
      <c r="L2444" s="163"/>
      <c r="M2444" s="163"/>
      <c r="N2444" s="163"/>
      <c r="O2444" s="163"/>
      <c r="P2444" s="163"/>
      <c r="Q2444" s="163"/>
      <c r="R2444" s="163"/>
      <c r="S2444" s="163"/>
    </row>
    <row r="2445" spans="1:19" x14ac:dyDescent="0.2">
      <c r="A2445" s="163"/>
      <c r="B2445" s="163"/>
      <c r="C2445" s="163"/>
      <c r="D2445" s="163"/>
      <c r="E2445" s="163"/>
      <c r="F2445" s="163"/>
      <c r="G2445" s="163"/>
      <c r="H2445" s="163"/>
      <c r="I2445" s="163"/>
      <c r="J2445" s="163"/>
      <c r="K2445" s="163"/>
      <c r="L2445" s="163"/>
      <c r="M2445" s="163"/>
      <c r="N2445" s="163"/>
      <c r="O2445" s="163"/>
      <c r="P2445" s="163"/>
      <c r="Q2445" s="163"/>
      <c r="R2445" s="163"/>
      <c r="S2445" s="163"/>
    </row>
    <row r="2446" spans="1:19" x14ac:dyDescent="0.2">
      <c r="A2446" s="163"/>
      <c r="B2446" s="163"/>
      <c r="C2446" s="163"/>
      <c r="D2446" s="163"/>
      <c r="E2446" s="163"/>
      <c r="F2446" s="163"/>
      <c r="G2446" s="163"/>
      <c r="H2446" s="163"/>
      <c r="I2446" s="163"/>
      <c r="J2446" s="163"/>
      <c r="K2446" s="163"/>
      <c r="L2446" s="163"/>
      <c r="M2446" s="163"/>
      <c r="N2446" s="163"/>
      <c r="O2446" s="163"/>
      <c r="P2446" s="163"/>
      <c r="Q2446" s="163"/>
      <c r="R2446" s="163"/>
      <c r="S2446" s="163"/>
    </row>
    <row r="2447" spans="1:19" x14ac:dyDescent="0.2">
      <c r="A2447" s="163"/>
      <c r="B2447" s="163"/>
      <c r="C2447" s="163"/>
      <c r="D2447" s="163"/>
      <c r="E2447" s="163"/>
      <c r="F2447" s="163"/>
      <c r="G2447" s="163"/>
      <c r="H2447" s="163"/>
      <c r="I2447" s="163"/>
      <c r="J2447" s="163"/>
      <c r="K2447" s="163"/>
      <c r="L2447" s="163"/>
      <c r="M2447" s="163"/>
      <c r="N2447" s="163"/>
      <c r="O2447" s="163"/>
      <c r="P2447" s="163"/>
      <c r="Q2447" s="163"/>
      <c r="R2447" s="163"/>
      <c r="S2447" s="163"/>
    </row>
    <row r="2448" spans="1:19" x14ac:dyDescent="0.2">
      <c r="A2448" s="163"/>
      <c r="B2448" s="163"/>
      <c r="C2448" s="163"/>
      <c r="D2448" s="163"/>
      <c r="E2448" s="163"/>
      <c r="F2448" s="163"/>
      <c r="G2448" s="163"/>
      <c r="H2448" s="163"/>
      <c r="I2448" s="163"/>
      <c r="J2448" s="163"/>
      <c r="K2448" s="163"/>
      <c r="L2448" s="163"/>
      <c r="M2448" s="163"/>
      <c r="N2448" s="163"/>
      <c r="O2448" s="163"/>
      <c r="P2448" s="163"/>
      <c r="Q2448" s="163"/>
      <c r="R2448" s="163"/>
      <c r="S2448" s="163"/>
    </row>
    <row r="2449" spans="1:19" x14ac:dyDescent="0.2">
      <c r="A2449" s="163"/>
      <c r="B2449" s="163"/>
      <c r="C2449" s="163"/>
      <c r="D2449" s="163"/>
      <c r="E2449" s="163"/>
      <c r="F2449" s="163"/>
      <c r="G2449" s="163"/>
      <c r="H2449" s="163"/>
      <c r="I2449" s="163"/>
      <c r="J2449" s="163"/>
      <c r="K2449" s="163"/>
      <c r="L2449" s="163"/>
      <c r="M2449" s="163"/>
      <c r="N2449" s="163"/>
      <c r="O2449" s="163"/>
      <c r="P2449" s="163"/>
      <c r="Q2449" s="163"/>
      <c r="R2449" s="163"/>
      <c r="S2449" s="163"/>
    </row>
    <row r="2450" spans="1:19" x14ac:dyDescent="0.2">
      <c r="A2450" s="163"/>
      <c r="B2450" s="163"/>
      <c r="C2450" s="163"/>
      <c r="D2450" s="163"/>
      <c r="E2450" s="163"/>
      <c r="F2450" s="163"/>
      <c r="G2450" s="163"/>
      <c r="H2450" s="163"/>
      <c r="I2450" s="163"/>
      <c r="J2450" s="163"/>
      <c r="K2450" s="163"/>
      <c r="L2450" s="163"/>
      <c r="M2450" s="163"/>
      <c r="N2450" s="163"/>
      <c r="O2450" s="163"/>
      <c r="P2450" s="163"/>
      <c r="Q2450" s="163"/>
      <c r="R2450" s="163"/>
      <c r="S2450" s="163"/>
    </row>
    <row r="2451" spans="1:19" x14ac:dyDescent="0.2">
      <c r="A2451" s="163"/>
      <c r="B2451" s="163"/>
      <c r="C2451" s="163"/>
      <c r="D2451" s="163"/>
      <c r="E2451" s="163"/>
      <c r="F2451" s="163"/>
      <c r="G2451" s="163"/>
      <c r="H2451" s="163"/>
      <c r="I2451" s="163"/>
      <c r="J2451" s="163"/>
      <c r="K2451" s="163"/>
      <c r="L2451" s="163"/>
      <c r="M2451" s="163"/>
      <c r="N2451" s="163"/>
      <c r="O2451" s="163"/>
      <c r="P2451" s="163"/>
      <c r="Q2451" s="163"/>
      <c r="R2451" s="163"/>
      <c r="S2451" s="163"/>
    </row>
    <row r="2452" spans="1:19" x14ac:dyDescent="0.2">
      <c r="A2452" s="163"/>
      <c r="B2452" s="163"/>
      <c r="C2452" s="163"/>
      <c r="D2452" s="163"/>
      <c r="E2452" s="163"/>
      <c r="F2452" s="163"/>
      <c r="G2452" s="163"/>
      <c r="H2452" s="163"/>
      <c r="I2452" s="163"/>
      <c r="J2452" s="163"/>
      <c r="K2452" s="163"/>
      <c r="L2452" s="163"/>
      <c r="M2452" s="163"/>
      <c r="N2452" s="163"/>
      <c r="O2452" s="163"/>
      <c r="P2452" s="163"/>
      <c r="Q2452" s="163"/>
      <c r="R2452" s="163"/>
      <c r="S2452" s="163"/>
    </row>
    <row r="2453" spans="1:19" x14ac:dyDescent="0.2">
      <c r="A2453" s="163"/>
      <c r="B2453" s="163"/>
      <c r="C2453" s="163"/>
      <c r="D2453" s="163"/>
      <c r="E2453" s="163"/>
      <c r="F2453" s="163"/>
      <c r="G2453" s="163"/>
      <c r="H2453" s="163"/>
      <c r="I2453" s="163"/>
      <c r="J2453" s="163"/>
      <c r="K2453" s="163"/>
      <c r="L2453" s="163"/>
      <c r="M2453" s="163"/>
      <c r="N2453" s="163"/>
      <c r="O2453" s="163"/>
      <c r="P2453" s="163"/>
      <c r="Q2453" s="163"/>
      <c r="R2453" s="163"/>
      <c r="S2453" s="163"/>
    </row>
    <row r="2454" spans="1:19" x14ac:dyDescent="0.2">
      <c r="A2454" s="163"/>
      <c r="B2454" s="163"/>
      <c r="C2454" s="163"/>
      <c r="D2454" s="163"/>
      <c r="E2454" s="163"/>
      <c r="F2454" s="163"/>
      <c r="G2454" s="163"/>
      <c r="H2454" s="163"/>
      <c r="I2454" s="163"/>
      <c r="J2454" s="163"/>
      <c r="K2454" s="163"/>
      <c r="L2454" s="163"/>
      <c r="M2454" s="163"/>
      <c r="N2454" s="163"/>
      <c r="O2454" s="163"/>
      <c r="P2454" s="163"/>
      <c r="Q2454" s="163"/>
      <c r="R2454" s="163"/>
      <c r="S2454" s="163"/>
    </row>
    <row r="2455" spans="1:19" x14ac:dyDescent="0.2">
      <c r="A2455" s="163"/>
      <c r="B2455" s="163"/>
      <c r="C2455" s="163"/>
      <c r="D2455" s="163"/>
      <c r="E2455" s="163"/>
      <c r="F2455" s="163"/>
      <c r="G2455" s="163"/>
      <c r="H2455" s="163"/>
      <c r="I2455" s="163"/>
      <c r="J2455" s="163"/>
      <c r="K2455" s="163"/>
      <c r="L2455" s="163"/>
      <c r="M2455" s="163"/>
      <c r="N2455" s="163"/>
      <c r="O2455" s="163"/>
      <c r="P2455" s="163"/>
      <c r="Q2455" s="163"/>
      <c r="R2455" s="163"/>
      <c r="S2455" s="163"/>
    </row>
    <row r="2456" spans="1:19" x14ac:dyDescent="0.2">
      <c r="A2456" s="163"/>
      <c r="B2456" s="163"/>
      <c r="C2456" s="163"/>
      <c r="D2456" s="163"/>
      <c r="E2456" s="163"/>
      <c r="F2456" s="163"/>
      <c r="G2456" s="163"/>
      <c r="H2456" s="163"/>
      <c r="I2456" s="163"/>
      <c r="J2456" s="163"/>
      <c r="K2456" s="163"/>
      <c r="L2456" s="163"/>
      <c r="M2456" s="163"/>
      <c r="N2456" s="163"/>
      <c r="O2456" s="163"/>
      <c r="P2456" s="163"/>
      <c r="Q2456" s="163"/>
      <c r="R2456" s="163"/>
      <c r="S2456" s="163"/>
    </row>
    <row r="2457" spans="1:19" x14ac:dyDescent="0.2">
      <c r="A2457" s="163"/>
      <c r="B2457" s="163"/>
      <c r="C2457" s="163"/>
      <c r="D2457" s="163"/>
      <c r="E2457" s="163"/>
      <c r="F2457" s="163"/>
      <c r="G2457" s="163"/>
      <c r="H2457" s="163"/>
      <c r="I2457" s="163"/>
      <c r="J2457" s="163"/>
      <c r="K2457" s="163"/>
      <c r="L2457" s="163"/>
      <c r="M2457" s="163"/>
      <c r="N2457" s="163"/>
      <c r="O2457" s="163"/>
      <c r="P2457" s="163"/>
      <c r="Q2457" s="163"/>
      <c r="R2457" s="163"/>
      <c r="S2457" s="163"/>
    </row>
    <row r="2458" spans="1:19" x14ac:dyDescent="0.2">
      <c r="A2458" s="163"/>
      <c r="B2458" s="163"/>
      <c r="C2458" s="163"/>
      <c r="D2458" s="163"/>
      <c r="E2458" s="163"/>
      <c r="F2458" s="163"/>
      <c r="G2458" s="163"/>
      <c r="H2458" s="163"/>
      <c r="I2458" s="163"/>
      <c r="J2458" s="163"/>
      <c r="K2458" s="163"/>
      <c r="L2458" s="163"/>
      <c r="M2458" s="163"/>
      <c r="N2458" s="163"/>
      <c r="O2458" s="163"/>
      <c r="P2458" s="163"/>
      <c r="Q2458" s="163"/>
      <c r="R2458" s="163"/>
      <c r="S2458" s="163"/>
    </row>
    <row r="2459" spans="1:19" x14ac:dyDescent="0.2">
      <c r="A2459" s="163"/>
      <c r="B2459" s="163"/>
      <c r="C2459" s="163"/>
      <c r="D2459" s="163"/>
      <c r="E2459" s="163"/>
      <c r="F2459" s="163"/>
      <c r="G2459" s="163"/>
      <c r="H2459" s="163"/>
      <c r="I2459" s="163"/>
      <c r="J2459" s="163"/>
      <c r="K2459" s="163"/>
      <c r="L2459" s="163"/>
      <c r="M2459" s="163"/>
      <c r="N2459" s="163"/>
      <c r="O2459" s="163"/>
      <c r="P2459" s="163"/>
      <c r="Q2459" s="163"/>
      <c r="R2459" s="163"/>
      <c r="S2459" s="163"/>
    </row>
    <row r="2460" spans="1:19" x14ac:dyDescent="0.2">
      <c r="A2460" s="163"/>
      <c r="B2460" s="163"/>
      <c r="C2460" s="163"/>
      <c r="D2460" s="163"/>
      <c r="E2460" s="163"/>
      <c r="F2460" s="163"/>
      <c r="G2460" s="163"/>
      <c r="H2460" s="163"/>
      <c r="I2460" s="163"/>
      <c r="J2460" s="163"/>
      <c r="K2460" s="163"/>
      <c r="L2460" s="163"/>
      <c r="M2460" s="163"/>
      <c r="N2460" s="163"/>
      <c r="O2460" s="163"/>
      <c r="P2460" s="163"/>
      <c r="Q2460" s="163"/>
      <c r="R2460" s="163"/>
      <c r="S2460" s="163"/>
    </row>
    <row r="2461" spans="1:19" x14ac:dyDescent="0.2">
      <c r="A2461" s="163"/>
      <c r="B2461" s="163"/>
      <c r="C2461" s="163"/>
      <c r="D2461" s="163"/>
      <c r="E2461" s="163"/>
      <c r="F2461" s="163"/>
      <c r="G2461" s="163"/>
      <c r="H2461" s="163"/>
      <c r="I2461" s="163"/>
      <c r="J2461" s="163"/>
      <c r="K2461" s="163"/>
      <c r="L2461" s="163"/>
      <c r="M2461" s="163"/>
      <c r="N2461" s="163"/>
      <c r="O2461" s="163"/>
      <c r="P2461" s="163"/>
      <c r="Q2461" s="163"/>
      <c r="R2461" s="163"/>
      <c r="S2461" s="163"/>
    </row>
    <row r="2462" spans="1:19" x14ac:dyDescent="0.2">
      <c r="A2462" s="163"/>
      <c r="B2462" s="163"/>
      <c r="C2462" s="163"/>
      <c r="D2462" s="163"/>
      <c r="E2462" s="163"/>
      <c r="F2462" s="163"/>
      <c r="G2462" s="163"/>
      <c r="H2462" s="163"/>
      <c r="I2462" s="163"/>
      <c r="J2462" s="163"/>
      <c r="K2462" s="163"/>
      <c r="L2462" s="163"/>
      <c r="M2462" s="163"/>
      <c r="N2462" s="163"/>
      <c r="O2462" s="163"/>
      <c r="P2462" s="163"/>
      <c r="Q2462" s="163"/>
      <c r="R2462" s="163"/>
      <c r="S2462" s="163"/>
    </row>
    <row r="2463" spans="1:19" x14ac:dyDescent="0.2">
      <c r="A2463" s="163"/>
      <c r="B2463" s="163"/>
      <c r="C2463" s="163"/>
      <c r="D2463" s="163"/>
      <c r="E2463" s="163"/>
      <c r="F2463" s="163"/>
      <c r="G2463" s="163"/>
      <c r="H2463" s="163"/>
      <c r="I2463" s="163"/>
      <c r="J2463" s="163"/>
      <c r="K2463" s="163"/>
      <c r="L2463" s="163"/>
      <c r="M2463" s="163"/>
      <c r="N2463" s="163"/>
      <c r="O2463" s="163"/>
      <c r="P2463" s="163"/>
      <c r="Q2463" s="163"/>
      <c r="R2463" s="163"/>
      <c r="S2463" s="163"/>
    </row>
    <row r="2464" spans="1:19" x14ac:dyDescent="0.2">
      <c r="A2464" s="163"/>
      <c r="B2464" s="163"/>
      <c r="C2464" s="163"/>
      <c r="D2464" s="163"/>
      <c r="E2464" s="163"/>
      <c r="F2464" s="163"/>
      <c r="G2464" s="163"/>
      <c r="H2464" s="163"/>
      <c r="I2464" s="163"/>
      <c r="J2464" s="163"/>
      <c r="K2464" s="163"/>
      <c r="L2464" s="163"/>
      <c r="M2464" s="163"/>
      <c r="N2464" s="163"/>
      <c r="O2464" s="163"/>
      <c r="P2464" s="163"/>
      <c r="Q2464" s="163"/>
      <c r="R2464" s="163"/>
      <c r="S2464" s="163"/>
    </row>
    <row r="2465" spans="1:19" x14ac:dyDescent="0.2">
      <c r="A2465" s="163"/>
      <c r="B2465" s="163"/>
      <c r="C2465" s="163"/>
      <c r="D2465" s="163"/>
      <c r="E2465" s="163"/>
      <c r="F2465" s="163"/>
      <c r="G2465" s="163"/>
      <c r="H2465" s="163"/>
      <c r="I2465" s="163"/>
      <c r="J2465" s="163"/>
      <c r="K2465" s="163"/>
      <c r="L2465" s="163"/>
      <c r="M2465" s="163"/>
      <c r="N2465" s="163"/>
      <c r="O2465" s="163"/>
      <c r="P2465" s="163"/>
      <c r="Q2465" s="163"/>
      <c r="R2465" s="163"/>
      <c r="S2465" s="163"/>
    </row>
    <row r="2466" spans="1:19" x14ac:dyDescent="0.2">
      <c r="A2466" s="163"/>
      <c r="B2466" s="163"/>
      <c r="C2466" s="163"/>
      <c r="D2466" s="163"/>
      <c r="E2466" s="163"/>
      <c r="F2466" s="163"/>
      <c r="G2466" s="163"/>
      <c r="H2466" s="163"/>
      <c r="I2466" s="163"/>
      <c r="J2466" s="163"/>
      <c r="K2466" s="163"/>
      <c r="L2466" s="163"/>
      <c r="M2466" s="163"/>
      <c r="N2466" s="163"/>
      <c r="O2466" s="163"/>
      <c r="P2466" s="163"/>
      <c r="Q2466" s="163"/>
      <c r="R2466" s="163"/>
      <c r="S2466" s="163"/>
    </row>
    <row r="2467" spans="1:19" x14ac:dyDescent="0.2">
      <c r="A2467" s="163"/>
      <c r="B2467" s="163"/>
      <c r="C2467" s="163"/>
      <c r="D2467" s="163"/>
      <c r="E2467" s="163"/>
      <c r="F2467" s="163"/>
      <c r="G2467" s="163"/>
      <c r="H2467" s="163"/>
      <c r="I2467" s="163"/>
      <c r="J2467" s="163"/>
      <c r="K2467" s="163"/>
      <c r="L2467" s="163"/>
      <c r="M2467" s="163"/>
      <c r="N2467" s="163"/>
      <c r="O2467" s="163"/>
      <c r="P2467" s="163"/>
      <c r="Q2467" s="163"/>
      <c r="R2467" s="163"/>
      <c r="S2467" s="163"/>
    </row>
    <row r="2468" spans="1:19" x14ac:dyDescent="0.2">
      <c r="A2468" s="163"/>
      <c r="B2468" s="163"/>
      <c r="C2468" s="163"/>
      <c r="D2468" s="163"/>
      <c r="E2468" s="163"/>
      <c r="F2468" s="163"/>
      <c r="G2468" s="163"/>
      <c r="H2468" s="163"/>
      <c r="I2468" s="163"/>
      <c r="J2468" s="163"/>
      <c r="K2468" s="163"/>
      <c r="L2468" s="163"/>
      <c r="M2468" s="163"/>
      <c r="N2468" s="163"/>
      <c r="O2468" s="163"/>
      <c r="P2468" s="163"/>
      <c r="Q2468" s="163"/>
      <c r="R2468" s="163"/>
      <c r="S2468" s="163"/>
    </row>
    <row r="2469" spans="1:19" x14ac:dyDescent="0.2">
      <c r="A2469" s="163"/>
      <c r="B2469" s="163"/>
      <c r="C2469" s="163"/>
      <c r="D2469" s="163"/>
      <c r="E2469" s="163"/>
      <c r="F2469" s="163"/>
      <c r="G2469" s="163"/>
      <c r="H2469" s="163"/>
      <c r="I2469" s="163"/>
      <c r="J2469" s="163"/>
      <c r="K2469" s="163"/>
      <c r="L2469" s="163"/>
      <c r="M2469" s="163"/>
      <c r="N2469" s="163"/>
      <c r="O2469" s="163"/>
      <c r="P2469" s="163"/>
      <c r="Q2469" s="163"/>
      <c r="R2469" s="163"/>
      <c r="S2469" s="163"/>
    </row>
    <row r="2470" spans="1:19" x14ac:dyDescent="0.2">
      <c r="A2470" s="163"/>
      <c r="B2470" s="163"/>
      <c r="C2470" s="163"/>
      <c r="D2470" s="163"/>
      <c r="E2470" s="163"/>
      <c r="F2470" s="163"/>
      <c r="G2470" s="163"/>
      <c r="H2470" s="163"/>
      <c r="I2470" s="163"/>
      <c r="J2470" s="163"/>
      <c r="K2470" s="163"/>
      <c r="L2470" s="163"/>
      <c r="M2470" s="163"/>
      <c r="N2470" s="163"/>
      <c r="O2470" s="163"/>
      <c r="P2470" s="163"/>
      <c r="Q2470" s="163"/>
      <c r="R2470" s="163"/>
      <c r="S2470" s="163"/>
    </row>
    <row r="2471" spans="1:19" x14ac:dyDescent="0.2">
      <c r="A2471" s="163"/>
      <c r="B2471" s="163"/>
      <c r="C2471" s="163"/>
      <c r="D2471" s="163"/>
      <c r="E2471" s="163"/>
      <c r="F2471" s="163"/>
      <c r="G2471" s="163"/>
      <c r="H2471" s="163"/>
      <c r="I2471" s="163"/>
      <c r="J2471" s="163"/>
      <c r="K2471" s="163"/>
      <c r="L2471" s="163"/>
      <c r="M2471" s="163"/>
      <c r="N2471" s="163"/>
      <c r="O2471" s="163"/>
      <c r="P2471" s="163"/>
      <c r="Q2471" s="163"/>
      <c r="R2471" s="163"/>
      <c r="S2471" s="163"/>
    </row>
    <row r="2472" spans="1:19" x14ac:dyDescent="0.2">
      <c r="A2472" s="163"/>
      <c r="B2472" s="163"/>
      <c r="C2472" s="163"/>
      <c r="D2472" s="163"/>
      <c r="E2472" s="163"/>
      <c r="F2472" s="163"/>
      <c r="G2472" s="163"/>
      <c r="H2472" s="163"/>
      <c r="I2472" s="163"/>
      <c r="J2472" s="163"/>
      <c r="K2472" s="163"/>
      <c r="L2472" s="163"/>
      <c r="M2472" s="163"/>
      <c r="N2472" s="163"/>
      <c r="O2472" s="163"/>
      <c r="P2472" s="163"/>
      <c r="Q2472" s="163"/>
      <c r="R2472" s="163"/>
      <c r="S2472" s="163"/>
    </row>
    <row r="2473" spans="1:19" x14ac:dyDescent="0.2">
      <c r="A2473" s="163"/>
      <c r="B2473" s="163"/>
      <c r="C2473" s="163"/>
      <c r="D2473" s="163"/>
      <c r="E2473" s="163"/>
      <c r="F2473" s="163"/>
      <c r="G2473" s="163"/>
      <c r="H2473" s="163"/>
      <c r="I2473" s="163"/>
      <c r="J2473" s="163"/>
      <c r="K2473" s="163"/>
      <c r="L2473" s="163"/>
      <c r="M2473" s="163"/>
      <c r="N2473" s="163"/>
      <c r="O2473" s="163"/>
      <c r="P2473" s="163"/>
      <c r="Q2473" s="163"/>
      <c r="R2473" s="163"/>
      <c r="S2473" s="163"/>
    </row>
    <row r="2474" spans="1:19" x14ac:dyDescent="0.2">
      <c r="A2474" s="163"/>
      <c r="B2474" s="163"/>
      <c r="C2474" s="163"/>
      <c r="D2474" s="163"/>
      <c r="E2474" s="163"/>
      <c r="F2474" s="163"/>
      <c r="G2474" s="163"/>
      <c r="H2474" s="163"/>
      <c r="I2474" s="163"/>
      <c r="J2474" s="163"/>
      <c r="K2474" s="163"/>
      <c r="L2474" s="163"/>
      <c r="M2474" s="163"/>
      <c r="N2474" s="163"/>
      <c r="O2474" s="163"/>
      <c r="P2474" s="163"/>
      <c r="Q2474" s="163"/>
      <c r="R2474" s="163"/>
      <c r="S2474" s="163"/>
    </row>
    <row r="2475" spans="1:19" x14ac:dyDescent="0.2">
      <c r="A2475" s="163"/>
      <c r="B2475" s="163"/>
      <c r="C2475" s="163"/>
      <c r="D2475" s="163"/>
      <c r="E2475" s="163"/>
      <c r="F2475" s="163"/>
      <c r="G2475" s="163"/>
      <c r="H2475" s="163"/>
      <c r="I2475" s="163"/>
      <c r="J2475" s="163"/>
      <c r="K2475" s="163"/>
      <c r="L2475" s="163"/>
      <c r="M2475" s="163"/>
      <c r="N2475" s="163"/>
      <c r="O2475" s="163"/>
      <c r="P2475" s="163"/>
      <c r="Q2475" s="163"/>
      <c r="R2475" s="163"/>
      <c r="S2475" s="163"/>
    </row>
    <row r="2476" spans="1:19" x14ac:dyDescent="0.2">
      <c r="A2476" s="163"/>
      <c r="B2476" s="163"/>
      <c r="C2476" s="163"/>
      <c r="D2476" s="163"/>
      <c r="E2476" s="163"/>
      <c r="F2476" s="163"/>
      <c r="G2476" s="163"/>
      <c r="H2476" s="163"/>
      <c r="I2476" s="163"/>
      <c r="J2476" s="163"/>
      <c r="K2476" s="163"/>
      <c r="L2476" s="163"/>
      <c r="M2476" s="163"/>
      <c r="N2476" s="163"/>
      <c r="O2476" s="163"/>
      <c r="P2476" s="163"/>
      <c r="Q2476" s="163"/>
      <c r="R2476" s="163"/>
      <c r="S2476" s="163"/>
    </row>
    <row r="2477" spans="1:19" x14ac:dyDescent="0.2">
      <c r="A2477" s="163"/>
      <c r="B2477" s="163"/>
      <c r="C2477" s="163"/>
      <c r="D2477" s="163"/>
      <c r="E2477" s="163"/>
      <c r="F2477" s="163"/>
      <c r="G2477" s="163"/>
      <c r="H2477" s="163"/>
      <c r="I2477" s="163"/>
      <c r="J2477" s="163"/>
      <c r="K2477" s="163"/>
      <c r="L2477" s="163"/>
      <c r="M2477" s="163"/>
      <c r="N2477" s="163"/>
      <c r="O2477" s="163"/>
      <c r="P2477" s="163"/>
      <c r="Q2477" s="163"/>
      <c r="R2477" s="163"/>
      <c r="S2477" s="163"/>
    </row>
    <row r="2478" spans="1:19" x14ac:dyDescent="0.2">
      <c r="A2478" s="163"/>
      <c r="B2478" s="163"/>
      <c r="C2478" s="163"/>
      <c r="D2478" s="163"/>
      <c r="E2478" s="163"/>
      <c r="F2478" s="163"/>
      <c r="G2478" s="163"/>
      <c r="H2478" s="163"/>
      <c r="I2478" s="163"/>
      <c r="J2478" s="163"/>
      <c r="K2478" s="163"/>
      <c r="L2478" s="163"/>
      <c r="M2478" s="163"/>
      <c r="N2478" s="163"/>
      <c r="O2478" s="163"/>
      <c r="P2478" s="163"/>
      <c r="Q2478" s="163"/>
      <c r="R2478" s="163"/>
      <c r="S2478" s="163"/>
    </row>
    <row r="2479" spans="1:19" x14ac:dyDescent="0.2">
      <c r="A2479" s="163"/>
      <c r="B2479" s="163"/>
      <c r="C2479" s="163"/>
      <c r="D2479" s="163"/>
      <c r="E2479" s="163"/>
      <c r="F2479" s="163"/>
      <c r="G2479" s="163"/>
      <c r="H2479" s="163"/>
      <c r="I2479" s="163"/>
      <c r="J2479" s="163"/>
      <c r="K2479" s="163"/>
      <c r="L2479" s="163"/>
      <c r="M2479" s="163"/>
      <c r="N2479" s="163"/>
      <c r="O2479" s="163"/>
      <c r="P2479" s="163"/>
      <c r="Q2479" s="163"/>
      <c r="R2479" s="163"/>
      <c r="S2479" s="163"/>
    </row>
    <row r="2480" spans="1:19" x14ac:dyDescent="0.2">
      <c r="A2480" s="163"/>
      <c r="B2480" s="163"/>
      <c r="C2480" s="163"/>
      <c r="D2480" s="163"/>
      <c r="E2480" s="163"/>
      <c r="F2480" s="163"/>
      <c r="G2480" s="163"/>
      <c r="H2480" s="163"/>
      <c r="I2480" s="163"/>
      <c r="J2480" s="163"/>
      <c r="K2480" s="163"/>
      <c r="L2480" s="163"/>
      <c r="M2480" s="163"/>
      <c r="N2480" s="163"/>
      <c r="O2480" s="163"/>
      <c r="P2480" s="163"/>
      <c r="Q2480" s="163"/>
      <c r="R2480" s="163"/>
      <c r="S2480" s="163"/>
    </row>
    <row r="2481" spans="1:19" x14ac:dyDescent="0.2">
      <c r="A2481" s="163"/>
      <c r="B2481" s="163"/>
      <c r="C2481" s="163"/>
      <c r="D2481" s="163"/>
      <c r="E2481" s="163"/>
      <c r="F2481" s="163"/>
      <c r="G2481" s="163"/>
      <c r="H2481" s="163"/>
      <c r="I2481" s="163"/>
      <c r="J2481" s="163"/>
      <c r="K2481" s="163"/>
      <c r="L2481" s="163"/>
      <c r="M2481" s="163"/>
      <c r="N2481" s="163"/>
      <c r="O2481" s="163"/>
      <c r="P2481" s="163"/>
      <c r="Q2481" s="163"/>
      <c r="R2481" s="163"/>
      <c r="S2481" s="163"/>
    </row>
    <row r="2482" spans="1:19" x14ac:dyDescent="0.2">
      <c r="A2482" s="163"/>
      <c r="B2482" s="163"/>
      <c r="C2482" s="163"/>
      <c r="D2482" s="163"/>
      <c r="E2482" s="163"/>
      <c r="F2482" s="163"/>
      <c r="G2482" s="163"/>
      <c r="H2482" s="163"/>
      <c r="I2482" s="163"/>
      <c r="J2482" s="163"/>
      <c r="K2482" s="163"/>
      <c r="L2482" s="163"/>
      <c r="M2482" s="163"/>
      <c r="N2482" s="163"/>
      <c r="O2482" s="163"/>
      <c r="P2482" s="163"/>
      <c r="Q2482" s="163"/>
      <c r="R2482" s="163"/>
      <c r="S2482" s="163"/>
    </row>
    <row r="2483" spans="1:19" x14ac:dyDescent="0.2">
      <c r="A2483" s="163"/>
      <c r="B2483" s="163"/>
      <c r="C2483" s="163"/>
      <c r="D2483" s="163"/>
      <c r="E2483" s="163"/>
      <c r="F2483" s="163"/>
      <c r="G2483" s="163"/>
      <c r="H2483" s="163"/>
      <c r="I2483" s="163"/>
      <c r="J2483" s="163"/>
      <c r="K2483" s="163"/>
      <c r="L2483" s="163"/>
      <c r="M2483" s="163"/>
      <c r="N2483" s="163"/>
      <c r="O2483" s="163"/>
      <c r="P2483" s="163"/>
      <c r="Q2483" s="163"/>
      <c r="R2483" s="163"/>
      <c r="S2483" s="163"/>
    </row>
    <row r="2484" spans="1:19" x14ac:dyDescent="0.2">
      <c r="A2484" s="163"/>
      <c r="B2484" s="163"/>
      <c r="C2484" s="163"/>
      <c r="D2484" s="163"/>
      <c r="E2484" s="163"/>
      <c r="F2484" s="163"/>
      <c r="G2484" s="163"/>
      <c r="H2484" s="163"/>
      <c r="I2484" s="163"/>
      <c r="J2484" s="163"/>
      <c r="K2484" s="163"/>
      <c r="L2484" s="163"/>
      <c r="M2484" s="163"/>
      <c r="N2484" s="163"/>
      <c r="O2484" s="163"/>
      <c r="P2484" s="163"/>
      <c r="Q2484" s="163"/>
      <c r="R2484" s="163"/>
      <c r="S2484" s="163"/>
    </row>
    <row r="2485" spans="1:19" x14ac:dyDescent="0.2">
      <c r="A2485" s="163"/>
      <c r="B2485" s="163"/>
      <c r="C2485" s="163"/>
      <c r="D2485" s="163"/>
      <c r="E2485" s="163"/>
      <c r="F2485" s="163"/>
      <c r="G2485" s="163"/>
      <c r="H2485" s="163"/>
      <c r="I2485" s="163"/>
      <c r="J2485" s="163"/>
      <c r="K2485" s="163"/>
      <c r="L2485" s="163"/>
      <c r="M2485" s="163"/>
      <c r="N2485" s="163"/>
      <c r="O2485" s="163"/>
      <c r="P2485" s="163"/>
      <c r="Q2485" s="163"/>
      <c r="R2485" s="163"/>
      <c r="S2485" s="163"/>
    </row>
    <row r="2486" spans="1:19" x14ac:dyDescent="0.2">
      <c r="A2486" s="163"/>
      <c r="B2486" s="163"/>
      <c r="C2486" s="163"/>
      <c r="D2486" s="163"/>
      <c r="E2486" s="163"/>
      <c r="F2486" s="163"/>
      <c r="G2486" s="163"/>
      <c r="H2486" s="163"/>
      <c r="I2486" s="163"/>
      <c r="J2486" s="163"/>
      <c r="K2486" s="163"/>
      <c r="L2486" s="163"/>
      <c r="M2486" s="163"/>
      <c r="N2486" s="163"/>
      <c r="O2486" s="163"/>
      <c r="P2486" s="163"/>
      <c r="Q2486" s="163"/>
      <c r="R2486" s="163"/>
      <c r="S2486" s="163"/>
    </row>
    <row r="2487" spans="1:19" x14ac:dyDescent="0.2">
      <c r="A2487" s="163"/>
      <c r="B2487" s="163"/>
      <c r="C2487" s="163"/>
      <c r="D2487" s="163"/>
      <c r="E2487" s="163"/>
      <c r="F2487" s="163"/>
      <c r="G2487" s="163"/>
      <c r="H2487" s="163"/>
      <c r="I2487" s="163"/>
      <c r="J2487" s="163"/>
      <c r="K2487" s="163"/>
      <c r="L2487" s="163"/>
      <c r="M2487" s="163"/>
      <c r="N2487" s="163"/>
      <c r="O2487" s="163"/>
      <c r="P2487" s="163"/>
      <c r="Q2487" s="163"/>
      <c r="R2487" s="163"/>
      <c r="S2487" s="163"/>
    </row>
    <row r="2488" spans="1:19" x14ac:dyDescent="0.2">
      <c r="A2488" s="163"/>
      <c r="B2488" s="163"/>
      <c r="C2488" s="163"/>
      <c r="D2488" s="163"/>
      <c r="E2488" s="163"/>
      <c r="F2488" s="163"/>
      <c r="G2488" s="163"/>
      <c r="H2488" s="163"/>
      <c r="I2488" s="163"/>
      <c r="J2488" s="163"/>
      <c r="K2488" s="163"/>
      <c r="L2488" s="163"/>
      <c r="M2488" s="163"/>
      <c r="N2488" s="163"/>
      <c r="O2488" s="163"/>
      <c r="P2488" s="163"/>
      <c r="Q2488" s="163"/>
      <c r="R2488" s="163"/>
      <c r="S2488" s="163"/>
    </row>
    <row r="2489" spans="1:19" x14ac:dyDescent="0.2">
      <c r="A2489" s="163"/>
      <c r="B2489" s="163"/>
      <c r="C2489" s="163"/>
      <c r="D2489" s="163"/>
      <c r="E2489" s="163"/>
      <c r="F2489" s="163"/>
      <c r="G2489" s="163"/>
      <c r="H2489" s="163"/>
      <c r="I2489" s="163"/>
      <c r="J2489" s="163"/>
      <c r="K2489" s="163"/>
      <c r="L2489" s="163"/>
      <c r="M2489" s="163"/>
      <c r="N2489" s="163"/>
      <c r="O2489" s="163"/>
      <c r="P2489" s="163"/>
      <c r="Q2489" s="163"/>
      <c r="R2489" s="163"/>
      <c r="S2489" s="163"/>
    </row>
    <row r="2490" spans="1:19" x14ac:dyDescent="0.2">
      <c r="A2490" s="163"/>
      <c r="B2490" s="163"/>
      <c r="C2490" s="163"/>
      <c r="D2490" s="163"/>
      <c r="E2490" s="163"/>
      <c r="F2490" s="163"/>
      <c r="G2490" s="163"/>
      <c r="H2490" s="163"/>
      <c r="I2490" s="163"/>
      <c r="J2490" s="163"/>
      <c r="K2490" s="163"/>
      <c r="L2490" s="163"/>
      <c r="M2490" s="163"/>
      <c r="N2490" s="163"/>
      <c r="O2490" s="163"/>
      <c r="P2490" s="163"/>
      <c r="Q2490" s="163"/>
      <c r="R2490" s="163"/>
      <c r="S2490" s="163"/>
    </row>
    <row r="2491" spans="1:19" x14ac:dyDescent="0.2">
      <c r="A2491" s="163"/>
      <c r="B2491" s="163"/>
      <c r="C2491" s="163"/>
      <c r="D2491" s="163"/>
      <c r="E2491" s="163"/>
      <c r="F2491" s="163"/>
      <c r="G2491" s="163"/>
      <c r="H2491" s="163"/>
      <c r="I2491" s="163"/>
      <c r="J2491" s="163"/>
      <c r="K2491" s="163"/>
      <c r="L2491" s="163"/>
      <c r="M2491" s="163"/>
      <c r="N2491" s="163"/>
      <c r="O2491" s="163"/>
      <c r="P2491" s="163"/>
      <c r="Q2491" s="163"/>
      <c r="R2491" s="163"/>
      <c r="S2491" s="163"/>
    </row>
    <row r="2492" spans="1:19" x14ac:dyDescent="0.2">
      <c r="A2492" s="163"/>
      <c r="B2492" s="163"/>
      <c r="C2492" s="163"/>
      <c r="D2492" s="163"/>
      <c r="E2492" s="163"/>
      <c r="F2492" s="163"/>
      <c r="G2492" s="163"/>
      <c r="H2492" s="163"/>
      <c r="I2492" s="163"/>
      <c r="J2492" s="163"/>
      <c r="K2492" s="163"/>
      <c r="L2492" s="163"/>
      <c r="M2492" s="163"/>
      <c r="N2492" s="163"/>
      <c r="O2492" s="163"/>
      <c r="P2492" s="163"/>
      <c r="Q2492" s="163"/>
      <c r="R2492" s="163"/>
      <c r="S2492" s="163"/>
    </row>
    <row r="2493" spans="1:19" x14ac:dyDescent="0.2">
      <c r="A2493" s="163"/>
      <c r="B2493" s="163"/>
      <c r="C2493" s="163"/>
      <c r="D2493" s="163"/>
      <c r="E2493" s="163"/>
      <c r="F2493" s="163"/>
      <c r="G2493" s="163"/>
      <c r="H2493" s="163"/>
      <c r="I2493" s="163"/>
      <c r="J2493" s="163"/>
      <c r="K2493" s="163"/>
      <c r="L2493" s="163"/>
      <c r="M2493" s="163"/>
      <c r="N2493" s="163"/>
      <c r="O2493" s="163"/>
      <c r="P2493" s="163"/>
      <c r="Q2493" s="163"/>
      <c r="R2493" s="163"/>
      <c r="S2493" s="163"/>
    </row>
    <row r="2494" spans="1:19" x14ac:dyDescent="0.2">
      <c r="A2494" s="163"/>
      <c r="B2494" s="163"/>
      <c r="C2494" s="163"/>
      <c r="D2494" s="163"/>
      <c r="E2494" s="163"/>
      <c r="F2494" s="163"/>
      <c r="G2494" s="163"/>
      <c r="H2494" s="163"/>
      <c r="I2494" s="163"/>
      <c r="J2494" s="163"/>
      <c r="K2494" s="163"/>
      <c r="L2494" s="163"/>
      <c r="M2494" s="163"/>
      <c r="N2494" s="163"/>
      <c r="O2494" s="163"/>
      <c r="P2494" s="163"/>
      <c r="Q2494" s="163"/>
      <c r="R2494" s="163"/>
      <c r="S2494" s="163"/>
    </row>
    <row r="2495" spans="1:19" x14ac:dyDescent="0.2">
      <c r="A2495" s="163"/>
      <c r="B2495" s="163"/>
      <c r="C2495" s="163"/>
      <c r="D2495" s="163"/>
      <c r="E2495" s="163"/>
      <c r="F2495" s="163"/>
      <c r="G2495" s="163"/>
      <c r="H2495" s="163"/>
      <c r="I2495" s="163"/>
      <c r="J2495" s="163"/>
      <c r="K2495" s="163"/>
      <c r="L2495" s="163"/>
      <c r="M2495" s="163"/>
      <c r="N2495" s="163"/>
      <c r="O2495" s="163"/>
      <c r="P2495" s="163"/>
      <c r="Q2495" s="163"/>
      <c r="R2495" s="163"/>
      <c r="S2495" s="163"/>
    </row>
    <row r="2496" spans="1:19" x14ac:dyDescent="0.2">
      <c r="A2496" s="163"/>
      <c r="B2496" s="163"/>
      <c r="C2496" s="163"/>
      <c r="D2496" s="163"/>
      <c r="E2496" s="163"/>
      <c r="F2496" s="163"/>
      <c r="G2496" s="163"/>
      <c r="H2496" s="163"/>
      <c r="I2496" s="163"/>
      <c r="J2496" s="163"/>
      <c r="K2496" s="163"/>
      <c r="L2496" s="163"/>
      <c r="M2496" s="163"/>
      <c r="N2496" s="163"/>
      <c r="O2496" s="163"/>
      <c r="P2496" s="163"/>
      <c r="Q2496" s="163"/>
      <c r="R2496" s="163"/>
      <c r="S2496" s="163"/>
    </row>
    <row r="2497" spans="1:19" x14ac:dyDescent="0.2">
      <c r="A2497" s="163"/>
      <c r="B2497" s="163"/>
      <c r="C2497" s="163"/>
      <c r="D2497" s="163"/>
      <c r="E2497" s="163"/>
      <c r="F2497" s="163"/>
      <c r="G2497" s="163"/>
      <c r="H2497" s="163"/>
      <c r="I2497" s="163"/>
      <c r="J2497" s="163"/>
      <c r="K2497" s="163"/>
      <c r="L2497" s="163"/>
      <c r="M2497" s="163"/>
      <c r="N2497" s="163"/>
      <c r="O2497" s="163"/>
      <c r="P2497" s="163"/>
      <c r="Q2497" s="163"/>
      <c r="R2497" s="163"/>
      <c r="S2497" s="163"/>
    </row>
    <row r="2498" spans="1:19" x14ac:dyDescent="0.2">
      <c r="A2498" s="163"/>
      <c r="B2498" s="163"/>
      <c r="C2498" s="163"/>
      <c r="D2498" s="163"/>
      <c r="E2498" s="163"/>
      <c r="F2498" s="163"/>
      <c r="G2498" s="163"/>
      <c r="H2498" s="163"/>
      <c r="I2498" s="163"/>
      <c r="J2498" s="163"/>
      <c r="K2498" s="163"/>
      <c r="L2498" s="163"/>
      <c r="M2498" s="163"/>
      <c r="N2498" s="163"/>
      <c r="O2498" s="163"/>
      <c r="P2498" s="163"/>
      <c r="Q2498" s="163"/>
      <c r="R2498" s="163"/>
      <c r="S2498" s="163"/>
    </row>
    <row r="2499" spans="1:19" x14ac:dyDescent="0.2">
      <c r="A2499" s="163"/>
      <c r="B2499" s="163"/>
      <c r="C2499" s="163"/>
      <c r="D2499" s="163"/>
      <c r="E2499" s="163"/>
      <c r="F2499" s="163"/>
      <c r="G2499" s="163"/>
      <c r="H2499" s="163"/>
      <c r="I2499" s="163"/>
      <c r="J2499" s="163"/>
      <c r="K2499" s="163"/>
      <c r="L2499" s="163"/>
      <c r="M2499" s="163"/>
      <c r="N2499" s="163"/>
      <c r="O2499" s="163"/>
      <c r="P2499" s="163"/>
      <c r="Q2499" s="163"/>
      <c r="R2499" s="163"/>
      <c r="S2499" s="163"/>
    </row>
    <row r="2500" spans="1:19" x14ac:dyDescent="0.2">
      <c r="A2500" s="163"/>
      <c r="B2500" s="163"/>
      <c r="C2500" s="163"/>
      <c r="D2500" s="163"/>
      <c r="E2500" s="163"/>
      <c r="F2500" s="163"/>
      <c r="G2500" s="163"/>
      <c r="H2500" s="163"/>
      <c r="I2500" s="163"/>
      <c r="J2500" s="163"/>
      <c r="K2500" s="163"/>
      <c r="L2500" s="163"/>
      <c r="M2500" s="163"/>
      <c r="N2500" s="163"/>
      <c r="O2500" s="163"/>
      <c r="P2500" s="163"/>
      <c r="Q2500" s="163"/>
      <c r="R2500" s="163"/>
      <c r="S2500" s="163"/>
    </row>
    <row r="2501" spans="1:19" x14ac:dyDescent="0.2">
      <c r="A2501" s="163"/>
      <c r="B2501" s="163"/>
      <c r="C2501" s="163"/>
      <c r="D2501" s="163"/>
      <c r="E2501" s="163"/>
      <c r="F2501" s="163"/>
      <c r="G2501" s="163"/>
      <c r="H2501" s="163"/>
      <c r="I2501" s="163"/>
      <c r="J2501" s="163"/>
      <c r="K2501" s="163"/>
      <c r="L2501" s="163"/>
      <c r="M2501" s="163"/>
      <c r="N2501" s="163"/>
      <c r="O2501" s="163"/>
      <c r="P2501" s="163"/>
      <c r="Q2501" s="163"/>
      <c r="R2501" s="163"/>
      <c r="S2501" s="163"/>
    </row>
    <row r="2502" spans="1:19" x14ac:dyDescent="0.2">
      <c r="A2502" s="163"/>
      <c r="B2502" s="163"/>
      <c r="C2502" s="163"/>
      <c r="D2502" s="163"/>
      <c r="E2502" s="163"/>
      <c r="F2502" s="163"/>
      <c r="G2502" s="163"/>
      <c r="H2502" s="163"/>
      <c r="I2502" s="163"/>
      <c r="J2502" s="163"/>
      <c r="K2502" s="163"/>
      <c r="L2502" s="163"/>
      <c r="M2502" s="163"/>
      <c r="N2502" s="163"/>
      <c r="O2502" s="163"/>
      <c r="P2502" s="163"/>
      <c r="Q2502" s="163"/>
      <c r="R2502" s="163"/>
      <c r="S2502" s="163"/>
    </row>
    <row r="2503" spans="1:19" x14ac:dyDescent="0.2">
      <c r="A2503" s="163"/>
      <c r="B2503" s="163"/>
      <c r="C2503" s="163"/>
      <c r="D2503" s="163"/>
      <c r="E2503" s="163"/>
      <c r="F2503" s="163"/>
      <c r="G2503" s="163"/>
      <c r="H2503" s="163"/>
      <c r="I2503" s="163"/>
      <c r="J2503" s="163"/>
      <c r="K2503" s="163"/>
      <c r="L2503" s="163"/>
      <c r="M2503" s="163"/>
      <c r="N2503" s="163"/>
      <c r="O2503" s="163"/>
      <c r="P2503" s="163"/>
      <c r="Q2503" s="163"/>
      <c r="R2503" s="163"/>
      <c r="S2503" s="163"/>
    </row>
    <row r="2504" spans="1:19" x14ac:dyDescent="0.2">
      <c r="A2504" s="163"/>
      <c r="B2504" s="163"/>
      <c r="C2504" s="163"/>
      <c r="D2504" s="163"/>
      <c r="E2504" s="163"/>
      <c r="F2504" s="163"/>
      <c r="G2504" s="163"/>
      <c r="H2504" s="163"/>
      <c r="I2504" s="163"/>
      <c r="J2504" s="163"/>
      <c r="K2504" s="163"/>
      <c r="L2504" s="163"/>
      <c r="M2504" s="163"/>
      <c r="N2504" s="163"/>
      <c r="O2504" s="163"/>
      <c r="P2504" s="163"/>
      <c r="Q2504" s="163"/>
      <c r="R2504" s="163"/>
      <c r="S2504" s="163"/>
    </row>
    <row r="2505" spans="1:19" x14ac:dyDescent="0.2">
      <c r="A2505" s="163"/>
      <c r="B2505" s="163"/>
      <c r="C2505" s="163"/>
      <c r="D2505" s="163"/>
      <c r="E2505" s="163"/>
      <c r="F2505" s="163"/>
      <c r="G2505" s="163"/>
      <c r="H2505" s="163"/>
      <c r="I2505" s="163"/>
      <c r="J2505" s="163"/>
      <c r="K2505" s="163"/>
      <c r="L2505" s="163"/>
      <c r="M2505" s="163"/>
      <c r="N2505" s="163"/>
      <c r="O2505" s="163"/>
      <c r="P2505" s="163"/>
      <c r="Q2505" s="163"/>
      <c r="R2505" s="163"/>
      <c r="S2505" s="163"/>
    </row>
    <row r="2506" spans="1:19" x14ac:dyDescent="0.2">
      <c r="A2506" s="163"/>
      <c r="B2506" s="163"/>
      <c r="C2506" s="163"/>
      <c r="D2506" s="163"/>
      <c r="E2506" s="163"/>
      <c r="F2506" s="163"/>
      <c r="G2506" s="163"/>
      <c r="H2506" s="163"/>
      <c r="I2506" s="163"/>
      <c r="J2506" s="163"/>
      <c r="K2506" s="163"/>
      <c r="L2506" s="163"/>
      <c r="M2506" s="163"/>
      <c r="N2506" s="163"/>
      <c r="O2506" s="163"/>
      <c r="P2506" s="163"/>
      <c r="Q2506" s="163"/>
      <c r="R2506" s="163"/>
      <c r="S2506" s="163"/>
    </row>
    <row r="2507" spans="1:19" x14ac:dyDescent="0.2">
      <c r="A2507" s="163"/>
      <c r="B2507" s="163"/>
      <c r="C2507" s="163"/>
      <c r="D2507" s="163"/>
      <c r="E2507" s="163"/>
      <c r="F2507" s="163"/>
      <c r="G2507" s="163"/>
      <c r="H2507" s="163"/>
      <c r="I2507" s="163"/>
      <c r="J2507" s="163"/>
      <c r="K2507" s="163"/>
      <c r="L2507" s="163"/>
      <c r="M2507" s="163"/>
      <c r="N2507" s="163"/>
      <c r="O2507" s="163"/>
      <c r="P2507" s="163"/>
      <c r="Q2507" s="163"/>
      <c r="R2507" s="163"/>
      <c r="S2507" s="163"/>
    </row>
    <row r="2508" spans="1:19" x14ac:dyDescent="0.2">
      <c r="A2508" s="163"/>
      <c r="B2508" s="163"/>
      <c r="C2508" s="163"/>
      <c r="D2508" s="163"/>
      <c r="E2508" s="163"/>
      <c r="F2508" s="163"/>
      <c r="G2508" s="163"/>
      <c r="H2508" s="163"/>
      <c r="I2508" s="163"/>
      <c r="J2508" s="163"/>
      <c r="K2508" s="163"/>
      <c r="L2508" s="163"/>
      <c r="M2508" s="163"/>
      <c r="N2508" s="163"/>
      <c r="O2508" s="163"/>
      <c r="P2508" s="163"/>
      <c r="Q2508" s="163"/>
      <c r="R2508" s="163"/>
      <c r="S2508" s="163"/>
    </row>
    <row r="2509" spans="1:19" x14ac:dyDescent="0.2">
      <c r="A2509" s="163"/>
      <c r="B2509" s="163"/>
      <c r="C2509" s="163"/>
      <c r="D2509" s="163"/>
      <c r="E2509" s="163"/>
      <c r="F2509" s="163"/>
      <c r="G2509" s="163"/>
      <c r="H2509" s="163"/>
      <c r="I2509" s="163"/>
      <c r="J2509" s="163"/>
      <c r="K2509" s="163"/>
      <c r="L2509" s="163"/>
      <c r="M2509" s="163"/>
      <c r="N2509" s="163"/>
      <c r="O2509" s="163"/>
      <c r="P2509" s="163"/>
      <c r="Q2509" s="163"/>
      <c r="R2509" s="163"/>
      <c r="S2509" s="163"/>
    </row>
    <row r="2510" spans="1:19" x14ac:dyDescent="0.2">
      <c r="A2510" s="163"/>
      <c r="B2510" s="163"/>
      <c r="C2510" s="163"/>
      <c r="D2510" s="163"/>
      <c r="E2510" s="163"/>
      <c r="F2510" s="163"/>
      <c r="G2510" s="163"/>
      <c r="H2510" s="163"/>
      <c r="I2510" s="163"/>
      <c r="J2510" s="163"/>
      <c r="K2510" s="163"/>
      <c r="L2510" s="163"/>
      <c r="M2510" s="163"/>
      <c r="N2510" s="163"/>
      <c r="O2510" s="163"/>
      <c r="P2510" s="163"/>
      <c r="Q2510" s="163"/>
      <c r="R2510" s="163"/>
      <c r="S2510" s="163"/>
    </row>
    <row r="2511" spans="1:19" x14ac:dyDescent="0.2">
      <c r="A2511" s="163"/>
      <c r="B2511" s="163"/>
      <c r="C2511" s="163"/>
      <c r="D2511" s="163"/>
      <c r="E2511" s="163"/>
      <c r="F2511" s="163"/>
      <c r="G2511" s="163"/>
      <c r="H2511" s="163"/>
      <c r="I2511" s="163"/>
      <c r="J2511" s="163"/>
      <c r="K2511" s="163"/>
      <c r="L2511" s="163"/>
      <c r="M2511" s="163"/>
      <c r="N2511" s="163"/>
      <c r="O2511" s="163"/>
      <c r="P2511" s="163"/>
      <c r="Q2511" s="163"/>
      <c r="R2511" s="163"/>
      <c r="S2511" s="163"/>
    </row>
    <row r="2512" spans="1:19" x14ac:dyDescent="0.2">
      <c r="A2512" s="163"/>
      <c r="B2512" s="163"/>
      <c r="C2512" s="163"/>
      <c r="D2512" s="163"/>
      <c r="E2512" s="163"/>
      <c r="F2512" s="163"/>
      <c r="G2512" s="163"/>
      <c r="H2512" s="163"/>
      <c r="I2512" s="163"/>
      <c r="J2512" s="163"/>
      <c r="K2512" s="163"/>
      <c r="L2512" s="163"/>
      <c r="M2512" s="163"/>
      <c r="N2512" s="163"/>
      <c r="O2512" s="163"/>
      <c r="P2512" s="163"/>
      <c r="Q2512" s="163"/>
      <c r="R2512" s="163"/>
      <c r="S2512" s="163"/>
    </row>
    <row r="2513" spans="1:19" x14ac:dyDescent="0.2">
      <c r="A2513" s="163"/>
      <c r="B2513" s="163"/>
      <c r="C2513" s="163"/>
      <c r="D2513" s="163"/>
      <c r="E2513" s="163"/>
      <c r="F2513" s="163"/>
      <c r="G2513" s="163"/>
      <c r="H2513" s="163"/>
      <c r="I2513" s="163"/>
      <c r="J2513" s="163"/>
      <c r="K2513" s="163"/>
      <c r="L2513" s="163"/>
      <c r="M2513" s="163"/>
      <c r="N2513" s="163"/>
      <c r="O2513" s="163"/>
      <c r="P2513" s="163"/>
      <c r="Q2513" s="163"/>
      <c r="R2513" s="163"/>
      <c r="S2513" s="163"/>
    </row>
    <row r="2514" spans="1:19" x14ac:dyDescent="0.2">
      <c r="A2514" s="163"/>
      <c r="B2514" s="163"/>
      <c r="C2514" s="163"/>
      <c r="D2514" s="163"/>
      <c r="E2514" s="163"/>
      <c r="F2514" s="163"/>
      <c r="G2514" s="163"/>
      <c r="H2514" s="163"/>
      <c r="I2514" s="163"/>
      <c r="J2514" s="163"/>
      <c r="K2514" s="163"/>
      <c r="L2514" s="163"/>
      <c r="M2514" s="163"/>
      <c r="N2514" s="163"/>
      <c r="O2514" s="163"/>
      <c r="P2514" s="163"/>
      <c r="Q2514" s="163"/>
      <c r="R2514" s="163"/>
      <c r="S2514" s="163"/>
    </row>
    <row r="2515" spans="1:19" x14ac:dyDescent="0.2">
      <c r="A2515" s="163"/>
      <c r="B2515" s="163"/>
      <c r="C2515" s="163"/>
      <c r="D2515" s="163"/>
      <c r="E2515" s="163"/>
      <c r="F2515" s="163"/>
      <c r="G2515" s="163"/>
      <c r="H2515" s="163"/>
      <c r="I2515" s="163"/>
      <c r="J2515" s="163"/>
      <c r="K2515" s="163"/>
      <c r="L2515" s="163"/>
      <c r="M2515" s="163"/>
      <c r="N2515" s="163"/>
      <c r="O2515" s="163"/>
      <c r="P2515" s="163"/>
      <c r="Q2515" s="163"/>
      <c r="R2515" s="163"/>
      <c r="S2515" s="163"/>
    </row>
    <row r="2516" spans="1:19" x14ac:dyDescent="0.2">
      <c r="A2516" s="163"/>
      <c r="B2516" s="163"/>
      <c r="C2516" s="163"/>
      <c r="D2516" s="163"/>
      <c r="E2516" s="163"/>
      <c r="F2516" s="163"/>
      <c r="G2516" s="163"/>
      <c r="H2516" s="163"/>
      <c r="I2516" s="163"/>
      <c r="J2516" s="163"/>
      <c r="K2516" s="163"/>
      <c r="L2516" s="163"/>
      <c r="M2516" s="163"/>
      <c r="N2516" s="163"/>
      <c r="O2516" s="163"/>
      <c r="P2516" s="163"/>
      <c r="Q2516" s="163"/>
      <c r="R2516" s="163"/>
      <c r="S2516" s="163"/>
    </row>
    <row r="2517" spans="1:19" x14ac:dyDescent="0.2">
      <c r="A2517" s="163"/>
      <c r="B2517" s="163"/>
      <c r="C2517" s="163"/>
      <c r="D2517" s="163"/>
      <c r="E2517" s="163"/>
      <c r="F2517" s="163"/>
      <c r="G2517" s="163"/>
      <c r="H2517" s="163"/>
      <c r="I2517" s="163"/>
      <c r="J2517" s="163"/>
      <c r="K2517" s="163"/>
      <c r="L2517" s="163"/>
      <c r="M2517" s="163"/>
      <c r="N2517" s="163"/>
      <c r="O2517" s="163"/>
      <c r="P2517" s="163"/>
      <c r="Q2517" s="163"/>
      <c r="R2517" s="163"/>
      <c r="S2517" s="163"/>
    </row>
    <row r="2518" spans="1:19" x14ac:dyDescent="0.2">
      <c r="A2518" s="163"/>
      <c r="B2518" s="163"/>
      <c r="C2518" s="163"/>
      <c r="D2518" s="163"/>
      <c r="E2518" s="163"/>
      <c r="F2518" s="163"/>
      <c r="G2518" s="163"/>
      <c r="H2518" s="163"/>
      <c r="I2518" s="163"/>
      <c r="J2518" s="163"/>
      <c r="K2518" s="163"/>
      <c r="L2518" s="163"/>
      <c r="M2518" s="163"/>
      <c r="N2518" s="163"/>
      <c r="O2518" s="163"/>
      <c r="P2518" s="163"/>
      <c r="Q2518" s="163"/>
      <c r="R2518" s="163"/>
      <c r="S2518" s="163"/>
    </row>
    <row r="2519" spans="1:19" x14ac:dyDescent="0.2">
      <c r="A2519" s="163"/>
      <c r="B2519" s="163"/>
      <c r="C2519" s="163"/>
      <c r="D2519" s="163"/>
      <c r="E2519" s="163"/>
      <c r="F2519" s="163"/>
      <c r="G2519" s="163"/>
      <c r="H2519" s="163"/>
      <c r="I2519" s="163"/>
      <c r="J2519" s="163"/>
      <c r="K2519" s="163"/>
      <c r="L2519" s="163"/>
      <c r="M2519" s="163"/>
      <c r="N2519" s="163"/>
      <c r="O2519" s="163"/>
      <c r="P2519" s="163"/>
      <c r="Q2519" s="163"/>
      <c r="R2519" s="163"/>
      <c r="S2519" s="163"/>
    </row>
    <row r="2520" spans="1:19" x14ac:dyDescent="0.2">
      <c r="A2520" s="163"/>
      <c r="B2520" s="163"/>
      <c r="C2520" s="163"/>
      <c r="D2520" s="163"/>
      <c r="E2520" s="163"/>
      <c r="F2520" s="163"/>
      <c r="G2520" s="163"/>
      <c r="H2520" s="163"/>
      <c r="I2520" s="163"/>
      <c r="J2520" s="163"/>
      <c r="K2520" s="163"/>
      <c r="L2520" s="163"/>
      <c r="M2520" s="163"/>
      <c r="N2520" s="163"/>
      <c r="O2520" s="163"/>
      <c r="P2520" s="163"/>
      <c r="Q2520" s="163"/>
      <c r="R2520" s="163"/>
      <c r="S2520" s="163"/>
    </row>
    <row r="2521" spans="1:19" x14ac:dyDescent="0.2">
      <c r="A2521" s="163"/>
      <c r="B2521" s="163"/>
      <c r="C2521" s="163"/>
      <c r="D2521" s="163"/>
      <c r="E2521" s="163"/>
      <c r="F2521" s="163"/>
      <c r="G2521" s="163"/>
      <c r="H2521" s="163"/>
      <c r="I2521" s="163"/>
      <c r="J2521" s="163"/>
      <c r="K2521" s="163"/>
      <c r="L2521" s="163"/>
      <c r="M2521" s="163"/>
      <c r="N2521" s="163"/>
      <c r="O2521" s="163"/>
      <c r="P2521" s="163"/>
      <c r="Q2521" s="163"/>
      <c r="R2521" s="163"/>
      <c r="S2521" s="163"/>
    </row>
    <row r="2522" spans="1:19" x14ac:dyDescent="0.2">
      <c r="A2522" s="163"/>
      <c r="B2522" s="163"/>
      <c r="C2522" s="163"/>
      <c r="D2522" s="163"/>
      <c r="E2522" s="163"/>
      <c r="F2522" s="163"/>
      <c r="G2522" s="163"/>
      <c r="H2522" s="163"/>
      <c r="I2522" s="163"/>
      <c r="J2522" s="163"/>
      <c r="K2522" s="163"/>
      <c r="L2522" s="163"/>
      <c r="M2522" s="163"/>
      <c r="N2522" s="163"/>
      <c r="O2522" s="163"/>
      <c r="P2522" s="163"/>
      <c r="Q2522" s="163"/>
      <c r="R2522" s="163"/>
      <c r="S2522" s="163"/>
    </row>
    <row r="2523" spans="1:19" x14ac:dyDescent="0.2">
      <c r="A2523" s="163"/>
      <c r="B2523" s="163"/>
      <c r="C2523" s="163"/>
      <c r="D2523" s="163"/>
      <c r="E2523" s="163"/>
      <c r="F2523" s="163"/>
      <c r="G2523" s="163"/>
      <c r="H2523" s="163"/>
      <c r="I2523" s="163"/>
      <c r="J2523" s="163"/>
      <c r="K2523" s="163"/>
      <c r="L2523" s="163"/>
      <c r="M2523" s="163"/>
      <c r="N2523" s="163"/>
      <c r="O2523" s="163"/>
      <c r="P2523" s="163"/>
      <c r="Q2523" s="163"/>
      <c r="R2523" s="163"/>
      <c r="S2523" s="163"/>
    </row>
    <row r="2524" spans="1:19" x14ac:dyDescent="0.2">
      <c r="A2524" s="163"/>
      <c r="B2524" s="163"/>
      <c r="C2524" s="163"/>
      <c r="D2524" s="163"/>
      <c r="E2524" s="163"/>
      <c r="F2524" s="163"/>
      <c r="G2524" s="163"/>
      <c r="H2524" s="163"/>
      <c r="I2524" s="163"/>
      <c r="J2524" s="163"/>
      <c r="K2524" s="163"/>
      <c r="L2524" s="163"/>
      <c r="M2524" s="163"/>
      <c r="N2524" s="163"/>
      <c r="O2524" s="163"/>
      <c r="P2524" s="163"/>
      <c r="Q2524" s="163"/>
      <c r="R2524" s="163"/>
      <c r="S2524" s="163"/>
    </row>
    <row r="2525" spans="1:19" x14ac:dyDescent="0.2">
      <c r="A2525" s="163"/>
      <c r="B2525" s="163"/>
      <c r="C2525" s="163"/>
      <c r="D2525" s="163"/>
      <c r="E2525" s="163"/>
      <c r="F2525" s="163"/>
      <c r="G2525" s="163"/>
      <c r="H2525" s="163"/>
      <c r="I2525" s="163"/>
      <c r="J2525" s="163"/>
      <c r="K2525" s="163"/>
      <c r="L2525" s="163"/>
      <c r="M2525" s="163"/>
      <c r="N2525" s="163"/>
      <c r="O2525" s="163"/>
      <c r="P2525" s="163"/>
      <c r="Q2525" s="163"/>
      <c r="R2525" s="163"/>
      <c r="S2525" s="163"/>
    </row>
    <row r="2526" spans="1:19" x14ac:dyDescent="0.2">
      <c r="A2526" s="163"/>
      <c r="B2526" s="163"/>
      <c r="C2526" s="163"/>
      <c r="D2526" s="163"/>
      <c r="E2526" s="163"/>
      <c r="F2526" s="163"/>
      <c r="G2526" s="163"/>
      <c r="H2526" s="163"/>
      <c r="I2526" s="163"/>
      <c r="J2526" s="163"/>
      <c r="K2526" s="163"/>
      <c r="L2526" s="163"/>
      <c r="M2526" s="163"/>
      <c r="N2526" s="163"/>
      <c r="O2526" s="163"/>
      <c r="P2526" s="163"/>
      <c r="Q2526" s="163"/>
      <c r="R2526" s="163"/>
      <c r="S2526" s="163"/>
    </row>
    <row r="2527" spans="1:19" x14ac:dyDescent="0.2">
      <c r="A2527" s="163"/>
      <c r="B2527" s="163"/>
      <c r="C2527" s="163"/>
      <c r="D2527" s="163"/>
      <c r="E2527" s="163"/>
      <c r="F2527" s="163"/>
      <c r="G2527" s="163"/>
      <c r="H2527" s="163"/>
      <c r="I2527" s="163"/>
      <c r="J2527" s="163"/>
      <c r="K2527" s="163"/>
      <c r="L2527" s="163"/>
      <c r="M2527" s="163"/>
      <c r="N2527" s="163"/>
      <c r="O2527" s="163"/>
      <c r="P2527" s="163"/>
      <c r="Q2527" s="163"/>
      <c r="R2527" s="163"/>
      <c r="S2527" s="163"/>
    </row>
    <row r="2528" spans="1:19" x14ac:dyDescent="0.2">
      <c r="A2528" s="163"/>
      <c r="B2528" s="163"/>
      <c r="C2528" s="163"/>
      <c r="D2528" s="163"/>
      <c r="E2528" s="163"/>
      <c r="F2528" s="163"/>
      <c r="G2528" s="163"/>
      <c r="H2528" s="163"/>
      <c r="I2528" s="163"/>
      <c r="J2528" s="163"/>
      <c r="K2528" s="163"/>
      <c r="L2528" s="163"/>
      <c r="M2528" s="163"/>
      <c r="N2528" s="163"/>
      <c r="O2528" s="163"/>
      <c r="P2528" s="163"/>
      <c r="Q2528" s="163"/>
      <c r="R2528" s="163"/>
      <c r="S2528" s="163"/>
    </row>
    <row r="2529" spans="1:19" x14ac:dyDescent="0.2">
      <c r="A2529" s="163"/>
      <c r="B2529" s="163"/>
      <c r="C2529" s="163"/>
      <c r="D2529" s="163"/>
      <c r="E2529" s="163"/>
      <c r="F2529" s="163"/>
      <c r="G2529" s="163"/>
      <c r="H2529" s="163"/>
      <c r="I2529" s="163"/>
      <c r="J2529" s="163"/>
      <c r="K2529" s="163"/>
      <c r="L2529" s="163"/>
      <c r="M2529" s="163"/>
      <c r="N2529" s="163"/>
      <c r="O2529" s="163"/>
      <c r="P2529" s="163"/>
      <c r="Q2529" s="163"/>
      <c r="R2529" s="163"/>
      <c r="S2529" s="163"/>
    </row>
    <row r="2530" spans="1:19" x14ac:dyDescent="0.2">
      <c r="A2530" s="163"/>
      <c r="B2530" s="163"/>
      <c r="C2530" s="163"/>
      <c r="D2530" s="163"/>
      <c r="E2530" s="163"/>
      <c r="F2530" s="163"/>
      <c r="G2530" s="163"/>
      <c r="H2530" s="163"/>
      <c r="I2530" s="163"/>
      <c r="J2530" s="163"/>
      <c r="K2530" s="163"/>
      <c r="L2530" s="163"/>
      <c r="M2530" s="163"/>
      <c r="N2530" s="163"/>
      <c r="O2530" s="163"/>
      <c r="P2530" s="163"/>
      <c r="Q2530" s="163"/>
      <c r="R2530" s="163"/>
      <c r="S2530" s="163"/>
    </row>
    <row r="2531" spans="1:19" x14ac:dyDescent="0.2">
      <c r="A2531" s="163"/>
      <c r="B2531" s="163"/>
      <c r="C2531" s="163"/>
      <c r="D2531" s="163"/>
      <c r="E2531" s="163"/>
      <c r="F2531" s="163"/>
      <c r="G2531" s="163"/>
      <c r="H2531" s="163"/>
      <c r="I2531" s="163"/>
      <c r="J2531" s="163"/>
      <c r="K2531" s="163"/>
      <c r="L2531" s="163"/>
      <c r="M2531" s="163"/>
      <c r="N2531" s="163"/>
      <c r="O2531" s="163"/>
      <c r="P2531" s="163"/>
      <c r="Q2531" s="163"/>
      <c r="R2531" s="163"/>
      <c r="S2531" s="163"/>
    </row>
    <row r="2532" spans="1:19" x14ac:dyDescent="0.2">
      <c r="A2532" s="163"/>
      <c r="B2532" s="163"/>
      <c r="C2532" s="163"/>
      <c r="D2532" s="163"/>
      <c r="E2532" s="163"/>
      <c r="F2532" s="163"/>
      <c r="G2532" s="163"/>
      <c r="H2532" s="163"/>
      <c r="I2532" s="163"/>
      <c r="J2532" s="163"/>
      <c r="K2532" s="163"/>
      <c r="L2532" s="163"/>
      <c r="M2532" s="163"/>
      <c r="N2532" s="163"/>
      <c r="O2532" s="163"/>
      <c r="P2532" s="163"/>
      <c r="Q2532" s="163"/>
      <c r="R2532" s="163"/>
      <c r="S2532" s="163"/>
    </row>
    <row r="2533" spans="1:19" x14ac:dyDescent="0.2">
      <c r="A2533" s="163"/>
      <c r="B2533" s="163"/>
      <c r="C2533" s="163"/>
      <c r="D2533" s="163"/>
      <c r="E2533" s="163"/>
      <c r="F2533" s="163"/>
      <c r="G2533" s="163"/>
      <c r="H2533" s="163"/>
      <c r="I2533" s="163"/>
      <c r="J2533" s="163"/>
      <c r="K2533" s="163"/>
      <c r="L2533" s="163"/>
      <c r="M2533" s="163"/>
      <c r="N2533" s="163"/>
      <c r="O2533" s="163"/>
      <c r="P2533" s="163"/>
      <c r="Q2533" s="163"/>
      <c r="R2533" s="163"/>
      <c r="S2533" s="163"/>
    </row>
    <row r="2534" spans="1:19" x14ac:dyDescent="0.2">
      <c r="A2534" s="163"/>
      <c r="B2534" s="163"/>
      <c r="C2534" s="163"/>
      <c r="D2534" s="163"/>
      <c r="E2534" s="163"/>
      <c r="F2534" s="163"/>
      <c r="G2534" s="163"/>
      <c r="H2534" s="163"/>
      <c r="I2534" s="163"/>
      <c r="J2534" s="163"/>
      <c r="K2534" s="163"/>
      <c r="L2534" s="163"/>
      <c r="M2534" s="163"/>
      <c r="N2534" s="163"/>
      <c r="O2534" s="163"/>
      <c r="P2534" s="163"/>
      <c r="Q2534" s="163"/>
      <c r="R2534" s="163"/>
      <c r="S2534" s="163"/>
    </row>
    <row r="2535" spans="1:19" x14ac:dyDescent="0.2">
      <c r="A2535" s="163"/>
      <c r="B2535" s="163"/>
      <c r="C2535" s="163"/>
      <c r="D2535" s="163"/>
      <c r="E2535" s="163"/>
      <c r="F2535" s="163"/>
      <c r="G2535" s="163"/>
      <c r="H2535" s="163"/>
      <c r="I2535" s="163"/>
      <c r="J2535" s="163"/>
      <c r="K2535" s="163"/>
      <c r="L2535" s="163"/>
      <c r="M2535" s="163"/>
      <c r="N2535" s="163"/>
      <c r="O2535" s="163"/>
      <c r="P2535" s="163"/>
      <c r="Q2535" s="163"/>
      <c r="R2535" s="163"/>
      <c r="S2535" s="163"/>
    </row>
    <row r="2536" spans="1:19" x14ac:dyDescent="0.2">
      <c r="A2536" s="163"/>
      <c r="B2536" s="163"/>
      <c r="C2536" s="163"/>
      <c r="D2536" s="163"/>
      <c r="E2536" s="163"/>
      <c r="F2536" s="163"/>
      <c r="G2536" s="163"/>
      <c r="H2536" s="163"/>
      <c r="I2536" s="163"/>
      <c r="J2536" s="163"/>
      <c r="K2536" s="163"/>
      <c r="L2536" s="163"/>
      <c r="M2536" s="163"/>
      <c r="N2536" s="163"/>
      <c r="O2536" s="163"/>
      <c r="P2536" s="163"/>
      <c r="Q2536" s="163"/>
      <c r="R2536" s="163"/>
      <c r="S2536" s="163"/>
    </row>
    <row r="2537" spans="1:19" x14ac:dyDescent="0.2">
      <c r="A2537" s="163"/>
      <c r="B2537" s="163"/>
      <c r="C2537" s="163"/>
      <c r="D2537" s="163"/>
      <c r="E2537" s="163"/>
      <c r="F2537" s="163"/>
      <c r="G2537" s="163"/>
      <c r="H2537" s="163"/>
      <c r="I2537" s="163"/>
      <c r="J2537" s="163"/>
      <c r="K2537" s="163"/>
      <c r="L2537" s="163"/>
      <c r="M2537" s="163"/>
      <c r="N2537" s="163"/>
      <c r="O2537" s="163"/>
      <c r="P2537" s="163"/>
      <c r="Q2537" s="163"/>
      <c r="R2537" s="163"/>
      <c r="S2537" s="163"/>
    </row>
    <row r="2538" spans="1:19" x14ac:dyDescent="0.2">
      <c r="A2538" s="163"/>
      <c r="B2538" s="163"/>
      <c r="C2538" s="163"/>
      <c r="D2538" s="163"/>
      <c r="E2538" s="163"/>
      <c r="F2538" s="163"/>
      <c r="G2538" s="163"/>
      <c r="H2538" s="163"/>
      <c r="I2538" s="163"/>
      <c r="J2538" s="163"/>
      <c r="K2538" s="163"/>
      <c r="L2538" s="163"/>
      <c r="M2538" s="163"/>
      <c r="N2538" s="163"/>
      <c r="O2538" s="163"/>
      <c r="P2538" s="163"/>
      <c r="Q2538" s="163"/>
      <c r="R2538" s="163"/>
      <c r="S2538" s="163"/>
    </row>
    <row r="2539" spans="1:19" x14ac:dyDescent="0.2">
      <c r="A2539" s="163"/>
      <c r="B2539" s="163"/>
      <c r="C2539" s="163"/>
      <c r="D2539" s="163"/>
      <c r="E2539" s="163"/>
      <c r="F2539" s="163"/>
      <c r="G2539" s="163"/>
      <c r="H2539" s="163"/>
      <c r="I2539" s="163"/>
      <c r="J2539" s="163"/>
      <c r="K2539" s="163"/>
      <c r="L2539" s="163"/>
      <c r="M2539" s="163"/>
      <c r="N2539" s="163"/>
      <c r="O2539" s="163"/>
      <c r="P2539" s="163"/>
      <c r="Q2539" s="163"/>
      <c r="R2539" s="163"/>
      <c r="S2539" s="163"/>
    </row>
    <row r="2540" spans="1:19" x14ac:dyDescent="0.2">
      <c r="A2540" s="163"/>
      <c r="B2540" s="163"/>
      <c r="C2540" s="163"/>
      <c r="D2540" s="163"/>
      <c r="E2540" s="163"/>
      <c r="F2540" s="163"/>
      <c r="G2540" s="163"/>
      <c r="H2540" s="163"/>
      <c r="I2540" s="163"/>
      <c r="J2540" s="163"/>
      <c r="K2540" s="163"/>
      <c r="L2540" s="163"/>
      <c r="M2540" s="163"/>
      <c r="N2540" s="163"/>
      <c r="O2540" s="163"/>
      <c r="P2540" s="163"/>
      <c r="Q2540" s="163"/>
      <c r="R2540" s="163"/>
      <c r="S2540" s="163"/>
    </row>
    <row r="2541" spans="1:19" x14ac:dyDescent="0.2">
      <c r="A2541" s="163"/>
      <c r="B2541" s="163"/>
      <c r="C2541" s="163"/>
      <c r="D2541" s="163"/>
      <c r="E2541" s="163"/>
      <c r="F2541" s="163"/>
      <c r="G2541" s="163"/>
      <c r="H2541" s="163"/>
      <c r="I2541" s="163"/>
      <c r="J2541" s="163"/>
      <c r="K2541" s="163"/>
      <c r="L2541" s="163"/>
      <c r="M2541" s="163"/>
      <c r="N2541" s="163"/>
      <c r="O2541" s="163"/>
      <c r="P2541" s="163"/>
      <c r="Q2541" s="163"/>
      <c r="R2541" s="163"/>
      <c r="S2541" s="163"/>
    </row>
    <row r="2542" spans="1:19" x14ac:dyDescent="0.2">
      <c r="A2542" s="163"/>
      <c r="B2542" s="163"/>
      <c r="C2542" s="163"/>
      <c r="D2542" s="163"/>
      <c r="E2542" s="163"/>
      <c r="F2542" s="163"/>
      <c r="G2542" s="163"/>
      <c r="H2542" s="163"/>
      <c r="I2542" s="163"/>
      <c r="J2542" s="163"/>
      <c r="K2542" s="163"/>
      <c r="L2542" s="163"/>
      <c r="M2542" s="163"/>
      <c r="N2542" s="163"/>
      <c r="O2542" s="163"/>
      <c r="P2542" s="163"/>
      <c r="Q2542" s="163"/>
      <c r="R2542" s="163"/>
      <c r="S2542" s="163"/>
    </row>
    <row r="2543" spans="1:19" x14ac:dyDescent="0.2">
      <c r="A2543" s="163"/>
      <c r="B2543" s="163"/>
      <c r="C2543" s="163"/>
      <c r="D2543" s="163"/>
      <c r="E2543" s="163"/>
      <c r="F2543" s="163"/>
      <c r="G2543" s="163"/>
      <c r="H2543" s="163"/>
      <c r="I2543" s="163"/>
      <c r="J2543" s="163"/>
      <c r="K2543" s="163"/>
      <c r="L2543" s="163"/>
      <c r="M2543" s="163"/>
      <c r="N2543" s="163"/>
      <c r="O2543" s="163"/>
      <c r="P2543" s="163"/>
      <c r="Q2543" s="163"/>
      <c r="R2543" s="163"/>
      <c r="S2543" s="163"/>
    </row>
    <row r="2544" spans="1:19" x14ac:dyDescent="0.2">
      <c r="A2544" s="163"/>
      <c r="B2544" s="163"/>
      <c r="C2544" s="163"/>
      <c r="D2544" s="163"/>
      <c r="E2544" s="163"/>
      <c r="F2544" s="163"/>
      <c r="G2544" s="163"/>
      <c r="H2544" s="163"/>
      <c r="I2544" s="163"/>
      <c r="J2544" s="163"/>
      <c r="K2544" s="163"/>
      <c r="L2544" s="163"/>
      <c r="M2544" s="163"/>
      <c r="N2544" s="163"/>
      <c r="O2544" s="163"/>
      <c r="P2544" s="163"/>
      <c r="Q2544" s="163"/>
      <c r="R2544" s="163"/>
      <c r="S2544" s="163"/>
    </row>
    <row r="2545" spans="1:19" x14ac:dyDescent="0.2">
      <c r="A2545" s="163"/>
      <c r="B2545" s="163"/>
      <c r="C2545" s="163"/>
      <c r="D2545" s="163"/>
      <c r="E2545" s="163"/>
      <c r="F2545" s="163"/>
      <c r="G2545" s="163"/>
      <c r="H2545" s="163"/>
      <c r="I2545" s="163"/>
      <c r="J2545" s="163"/>
      <c r="K2545" s="163"/>
      <c r="L2545" s="163"/>
      <c r="M2545" s="163"/>
      <c r="N2545" s="163"/>
      <c r="O2545" s="163"/>
      <c r="P2545" s="163"/>
      <c r="Q2545" s="163"/>
      <c r="R2545" s="163"/>
      <c r="S2545" s="163"/>
    </row>
    <row r="2546" spans="1:19" x14ac:dyDescent="0.2">
      <c r="A2546" s="163"/>
      <c r="B2546" s="163"/>
      <c r="C2546" s="163"/>
      <c r="D2546" s="163"/>
      <c r="E2546" s="163"/>
      <c r="F2546" s="163"/>
      <c r="G2546" s="163"/>
      <c r="H2546" s="163"/>
      <c r="I2546" s="163"/>
      <c r="J2546" s="163"/>
      <c r="K2546" s="163"/>
      <c r="L2546" s="163"/>
      <c r="M2546" s="163"/>
      <c r="N2546" s="163"/>
      <c r="O2546" s="163"/>
      <c r="P2546" s="163"/>
      <c r="Q2546" s="163"/>
      <c r="R2546" s="163"/>
      <c r="S2546" s="163"/>
    </row>
    <row r="2547" spans="1:19" x14ac:dyDescent="0.2">
      <c r="A2547" s="163"/>
      <c r="B2547" s="163"/>
      <c r="C2547" s="163"/>
      <c r="D2547" s="163"/>
      <c r="E2547" s="163"/>
      <c r="F2547" s="163"/>
      <c r="G2547" s="163"/>
      <c r="H2547" s="163"/>
      <c r="I2547" s="163"/>
      <c r="J2547" s="163"/>
      <c r="K2547" s="163"/>
      <c r="L2547" s="163"/>
      <c r="M2547" s="163"/>
      <c r="N2547" s="163"/>
      <c r="O2547" s="163"/>
      <c r="P2547" s="163"/>
      <c r="Q2547" s="163"/>
      <c r="R2547" s="163"/>
      <c r="S2547" s="163"/>
    </row>
    <row r="2548" spans="1:19" x14ac:dyDescent="0.2">
      <c r="A2548" s="163"/>
      <c r="B2548" s="163"/>
      <c r="C2548" s="163"/>
      <c r="D2548" s="163"/>
      <c r="E2548" s="163"/>
      <c r="F2548" s="163"/>
      <c r="G2548" s="163"/>
      <c r="H2548" s="163"/>
      <c r="I2548" s="163"/>
      <c r="J2548" s="163"/>
      <c r="K2548" s="163"/>
      <c r="L2548" s="163"/>
      <c r="M2548" s="163"/>
      <c r="N2548" s="163"/>
      <c r="O2548" s="163"/>
      <c r="P2548" s="163"/>
      <c r="Q2548" s="163"/>
      <c r="R2548" s="163"/>
      <c r="S2548" s="163"/>
    </row>
    <row r="2549" spans="1:19" x14ac:dyDescent="0.2">
      <c r="A2549" s="163"/>
      <c r="B2549" s="163"/>
      <c r="C2549" s="163"/>
      <c r="D2549" s="163"/>
      <c r="E2549" s="163"/>
      <c r="F2549" s="163"/>
      <c r="G2549" s="163"/>
      <c r="H2549" s="163"/>
      <c r="I2549" s="163"/>
      <c r="J2549" s="163"/>
      <c r="K2549" s="163"/>
      <c r="L2549" s="163"/>
      <c r="M2549" s="163"/>
      <c r="N2549" s="163"/>
      <c r="O2549" s="163"/>
      <c r="P2549" s="163"/>
      <c r="Q2549" s="163"/>
      <c r="R2549" s="163"/>
      <c r="S2549" s="163"/>
    </row>
    <row r="2550" spans="1:19" x14ac:dyDescent="0.2">
      <c r="A2550" s="163"/>
      <c r="B2550" s="163"/>
      <c r="C2550" s="163"/>
      <c r="D2550" s="163"/>
      <c r="E2550" s="163"/>
      <c r="F2550" s="163"/>
      <c r="G2550" s="163"/>
      <c r="H2550" s="163"/>
      <c r="I2550" s="163"/>
      <c r="J2550" s="163"/>
      <c r="K2550" s="163"/>
      <c r="L2550" s="163"/>
      <c r="M2550" s="163"/>
      <c r="N2550" s="163"/>
      <c r="O2550" s="163"/>
      <c r="P2550" s="163"/>
      <c r="Q2550" s="163"/>
      <c r="R2550" s="163"/>
      <c r="S2550" s="163"/>
    </row>
    <row r="2551" spans="1:19" x14ac:dyDescent="0.2">
      <c r="A2551" s="163"/>
      <c r="B2551" s="163"/>
      <c r="C2551" s="163"/>
      <c r="D2551" s="163"/>
      <c r="E2551" s="163"/>
      <c r="F2551" s="163"/>
      <c r="G2551" s="163"/>
      <c r="H2551" s="163"/>
      <c r="I2551" s="163"/>
      <c r="J2551" s="163"/>
      <c r="K2551" s="163"/>
      <c r="L2551" s="163"/>
      <c r="M2551" s="163"/>
      <c r="N2551" s="163"/>
      <c r="O2551" s="163"/>
      <c r="P2551" s="163"/>
      <c r="Q2551" s="163"/>
      <c r="R2551" s="163"/>
      <c r="S2551" s="163"/>
    </row>
    <row r="2552" spans="1:19" x14ac:dyDescent="0.2">
      <c r="A2552" s="163"/>
      <c r="B2552" s="163"/>
      <c r="C2552" s="163"/>
      <c r="D2552" s="163"/>
      <c r="E2552" s="163"/>
      <c r="F2552" s="163"/>
      <c r="G2552" s="163"/>
      <c r="H2552" s="163"/>
      <c r="I2552" s="163"/>
      <c r="J2552" s="163"/>
      <c r="K2552" s="163"/>
      <c r="L2552" s="163"/>
      <c r="M2552" s="163"/>
      <c r="N2552" s="163"/>
      <c r="O2552" s="163"/>
      <c r="P2552" s="163"/>
      <c r="Q2552" s="163"/>
      <c r="R2552" s="163"/>
      <c r="S2552" s="163"/>
    </row>
    <row r="2553" spans="1:19" x14ac:dyDescent="0.2">
      <c r="A2553" s="163"/>
      <c r="B2553" s="163"/>
      <c r="C2553" s="163"/>
      <c r="D2553" s="163"/>
      <c r="E2553" s="163"/>
      <c r="F2553" s="163"/>
      <c r="G2553" s="163"/>
      <c r="H2553" s="163"/>
      <c r="I2553" s="163"/>
      <c r="J2553" s="163"/>
      <c r="K2553" s="163"/>
      <c r="L2553" s="163"/>
      <c r="M2553" s="163"/>
      <c r="N2553" s="163"/>
      <c r="O2553" s="163"/>
      <c r="P2553" s="163"/>
      <c r="Q2553" s="163"/>
      <c r="R2553" s="163"/>
      <c r="S2553" s="163"/>
    </row>
    <row r="2554" spans="1:19" x14ac:dyDescent="0.2">
      <c r="A2554" s="163"/>
      <c r="B2554" s="163"/>
      <c r="C2554" s="163"/>
      <c r="D2554" s="163"/>
      <c r="E2554" s="163"/>
      <c r="F2554" s="163"/>
      <c r="G2554" s="163"/>
      <c r="H2554" s="163"/>
      <c r="I2554" s="163"/>
      <c r="J2554" s="163"/>
      <c r="K2554" s="163"/>
      <c r="L2554" s="163"/>
      <c r="M2554" s="163"/>
      <c r="N2554" s="163"/>
      <c r="O2554" s="163"/>
      <c r="P2554" s="163"/>
      <c r="Q2554" s="163"/>
      <c r="R2554" s="163"/>
      <c r="S2554" s="163"/>
    </row>
    <row r="2555" spans="1:19" x14ac:dyDescent="0.2">
      <c r="A2555" s="163"/>
      <c r="B2555" s="163"/>
      <c r="C2555" s="163"/>
      <c r="D2555" s="163"/>
      <c r="E2555" s="163"/>
      <c r="F2555" s="163"/>
      <c r="G2555" s="163"/>
      <c r="H2555" s="163"/>
      <c r="I2555" s="163"/>
      <c r="J2555" s="163"/>
      <c r="K2555" s="163"/>
      <c r="L2555" s="163"/>
      <c r="M2555" s="163"/>
      <c r="N2555" s="163"/>
      <c r="O2555" s="163"/>
      <c r="P2555" s="163"/>
      <c r="Q2555" s="163"/>
      <c r="R2555" s="163"/>
      <c r="S2555" s="163"/>
    </row>
    <row r="2556" spans="1:19" x14ac:dyDescent="0.2">
      <c r="A2556" s="163"/>
      <c r="B2556" s="163"/>
      <c r="C2556" s="163"/>
      <c r="D2556" s="163"/>
      <c r="E2556" s="163"/>
      <c r="F2556" s="163"/>
      <c r="G2556" s="163"/>
      <c r="H2556" s="163"/>
      <c r="I2556" s="163"/>
      <c r="J2556" s="163"/>
      <c r="K2556" s="163"/>
      <c r="L2556" s="163"/>
      <c r="M2556" s="163"/>
      <c r="N2556" s="163"/>
      <c r="O2556" s="163"/>
      <c r="P2556" s="163"/>
      <c r="Q2556" s="163"/>
      <c r="R2556" s="163"/>
      <c r="S2556" s="163"/>
    </row>
    <row r="2557" spans="1:19" x14ac:dyDescent="0.2">
      <c r="A2557" s="163"/>
      <c r="B2557" s="163"/>
      <c r="C2557" s="163"/>
      <c r="D2557" s="163"/>
      <c r="E2557" s="163"/>
      <c r="F2557" s="163"/>
      <c r="G2557" s="163"/>
      <c r="H2557" s="163"/>
      <c r="I2557" s="163"/>
      <c r="J2557" s="163"/>
      <c r="K2557" s="163"/>
      <c r="L2557" s="163"/>
      <c r="M2557" s="163"/>
      <c r="N2557" s="163"/>
      <c r="O2557" s="163"/>
      <c r="P2557" s="163"/>
      <c r="Q2557" s="163"/>
      <c r="R2557" s="163"/>
      <c r="S2557" s="163"/>
    </row>
    <row r="2558" spans="1:19" x14ac:dyDescent="0.2">
      <c r="A2558" s="163"/>
      <c r="B2558" s="163"/>
      <c r="C2558" s="163"/>
      <c r="D2558" s="163"/>
      <c r="E2558" s="163"/>
      <c r="F2558" s="163"/>
      <c r="G2558" s="163"/>
      <c r="H2558" s="163"/>
      <c r="I2558" s="163"/>
      <c r="J2558" s="163"/>
      <c r="K2558" s="163"/>
      <c r="L2558" s="163"/>
      <c r="M2558" s="163"/>
      <c r="N2558" s="163"/>
      <c r="O2558" s="163"/>
      <c r="P2558" s="163"/>
      <c r="Q2558" s="163"/>
      <c r="R2558" s="163"/>
      <c r="S2558" s="163"/>
    </row>
    <row r="2559" spans="1:19" x14ac:dyDescent="0.2">
      <c r="A2559" s="163"/>
      <c r="B2559" s="163"/>
      <c r="C2559" s="163"/>
      <c r="D2559" s="163"/>
      <c r="E2559" s="163"/>
      <c r="F2559" s="163"/>
      <c r="G2559" s="163"/>
      <c r="H2559" s="163"/>
      <c r="I2559" s="163"/>
      <c r="J2559" s="163"/>
      <c r="K2559" s="163"/>
      <c r="L2559" s="163"/>
      <c r="M2559" s="163"/>
      <c r="N2559" s="163"/>
      <c r="O2559" s="163"/>
      <c r="P2559" s="163"/>
      <c r="Q2559" s="163"/>
      <c r="R2559" s="163"/>
      <c r="S2559" s="163"/>
    </row>
    <row r="2560" spans="1:19" x14ac:dyDescent="0.2">
      <c r="A2560" s="163"/>
      <c r="B2560" s="163"/>
      <c r="C2560" s="163"/>
      <c r="D2560" s="163"/>
      <c r="E2560" s="163"/>
      <c r="F2560" s="163"/>
      <c r="G2560" s="163"/>
      <c r="H2560" s="163"/>
      <c r="I2560" s="163"/>
      <c r="J2560" s="163"/>
      <c r="K2560" s="163"/>
      <c r="L2560" s="163"/>
      <c r="M2560" s="163"/>
      <c r="N2560" s="163"/>
      <c r="O2560" s="163"/>
      <c r="P2560" s="163"/>
      <c r="Q2560" s="163"/>
      <c r="R2560" s="163"/>
      <c r="S2560" s="163"/>
    </row>
    <row r="2561" spans="1:19" x14ac:dyDescent="0.2">
      <c r="A2561" s="163"/>
      <c r="B2561" s="163"/>
      <c r="C2561" s="163"/>
      <c r="D2561" s="163"/>
      <c r="E2561" s="163"/>
      <c r="F2561" s="163"/>
      <c r="G2561" s="163"/>
      <c r="H2561" s="163"/>
      <c r="I2561" s="163"/>
      <c r="J2561" s="163"/>
      <c r="K2561" s="163"/>
      <c r="L2561" s="163"/>
      <c r="M2561" s="163"/>
      <c r="N2561" s="163"/>
      <c r="O2561" s="163"/>
      <c r="P2561" s="163"/>
      <c r="Q2561" s="163"/>
      <c r="R2561" s="163"/>
      <c r="S2561" s="163"/>
    </row>
    <row r="2562" spans="1:19" x14ac:dyDescent="0.2">
      <c r="A2562" s="163"/>
      <c r="B2562" s="163"/>
      <c r="C2562" s="163"/>
      <c r="D2562" s="163"/>
      <c r="E2562" s="163"/>
      <c r="F2562" s="163"/>
      <c r="G2562" s="163"/>
      <c r="H2562" s="163"/>
      <c r="I2562" s="163"/>
      <c r="J2562" s="163"/>
      <c r="K2562" s="163"/>
      <c r="L2562" s="163"/>
      <c r="M2562" s="163"/>
      <c r="N2562" s="163"/>
      <c r="O2562" s="163"/>
      <c r="P2562" s="163"/>
      <c r="Q2562" s="163"/>
      <c r="R2562" s="163"/>
      <c r="S2562" s="163"/>
    </row>
    <row r="2563" spans="1:19" x14ac:dyDescent="0.2">
      <c r="A2563" s="163"/>
      <c r="B2563" s="163"/>
      <c r="C2563" s="163"/>
      <c r="D2563" s="163"/>
      <c r="E2563" s="163"/>
      <c r="F2563" s="163"/>
      <c r="G2563" s="163"/>
      <c r="H2563" s="163"/>
      <c r="I2563" s="163"/>
      <c r="J2563" s="163"/>
      <c r="K2563" s="163"/>
      <c r="L2563" s="163"/>
      <c r="M2563" s="163"/>
      <c r="N2563" s="163"/>
      <c r="O2563" s="163"/>
      <c r="P2563" s="163"/>
      <c r="Q2563" s="163"/>
      <c r="R2563" s="163"/>
      <c r="S2563" s="163"/>
    </row>
    <row r="2564" spans="1:19" x14ac:dyDescent="0.2">
      <c r="A2564" s="163"/>
      <c r="B2564" s="163"/>
      <c r="C2564" s="163"/>
      <c r="D2564" s="163"/>
      <c r="E2564" s="163"/>
      <c r="F2564" s="163"/>
      <c r="G2564" s="163"/>
      <c r="H2564" s="163"/>
      <c r="I2564" s="163"/>
      <c r="J2564" s="163"/>
      <c r="K2564" s="163"/>
      <c r="L2564" s="163"/>
      <c r="M2564" s="163"/>
      <c r="N2564" s="163"/>
      <c r="O2564" s="163"/>
      <c r="P2564" s="163"/>
      <c r="Q2564" s="163"/>
      <c r="R2564" s="163"/>
      <c r="S2564" s="163"/>
    </row>
    <row r="2565" spans="1:19" x14ac:dyDescent="0.2">
      <c r="A2565" s="163"/>
      <c r="B2565" s="163"/>
      <c r="C2565" s="163"/>
      <c r="D2565" s="163"/>
      <c r="E2565" s="163"/>
      <c r="F2565" s="163"/>
      <c r="G2565" s="163"/>
      <c r="H2565" s="163"/>
      <c r="I2565" s="163"/>
      <c r="J2565" s="163"/>
      <c r="K2565" s="163"/>
      <c r="L2565" s="163"/>
      <c r="M2565" s="163"/>
      <c r="N2565" s="163"/>
      <c r="O2565" s="163"/>
      <c r="P2565" s="163"/>
      <c r="Q2565" s="163"/>
      <c r="R2565" s="163"/>
      <c r="S2565" s="163"/>
    </row>
    <row r="2566" spans="1:19" x14ac:dyDescent="0.2">
      <c r="A2566" s="163"/>
      <c r="B2566" s="163"/>
      <c r="C2566" s="163"/>
      <c r="D2566" s="163"/>
      <c r="E2566" s="163"/>
      <c r="F2566" s="163"/>
      <c r="G2566" s="163"/>
      <c r="H2566" s="163"/>
      <c r="I2566" s="163"/>
      <c r="J2566" s="163"/>
      <c r="K2566" s="163"/>
      <c r="L2566" s="163"/>
      <c r="M2566" s="163"/>
      <c r="N2566" s="163"/>
      <c r="O2566" s="163"/>
      <c r="P2566" s="163"/>
      <c r="Q2566" s="163"/>
      <c r="R2566" s="163"/>
      <c r="S2566" s="163"/>
    </row>
    <row r="2567" spans="1:19" x14ac:dyDescent="0.2">
      <c r="A2567" s="163"/>
      <c r="B2567" s="163"/>
      <c r="C2567" s="163"/>
      <c r="D2567" s="163"/>
      <c r="E2567" s="163"/>
      <c r="F2567" s="163"/>
      <c r="G2567" s="163"/>
      <c r="H2567" s="163"/>
      <c r="I2567" s="163"/>
      <c r="J2567" s="163"/>
      <c r="K2567" s="163"/>
      <c r="L2567" s="163"/>
      <c r="M2567" s="163"/>
      <c r="N2567" s="163"/>
      <c r="O2567" s="163"/>
      <c r="P2567" s="163"/>
      <c r="Q2567" s="163"/>
      <c r="R2567" s="163"/>
      <c r="S2567" s="163"/>
    </row>
    <row r="2568" spans="1:19" x14ac:dyDescent="0.2">
      <c r="A2568" s="163"/>
      <c r="B2568" s="163"/>
      <c r="C2568" s="163"/>
      <c r="D2568" s="163"/>
      <c r="E2568" s="163"/>
      <c r="F2568" s="163"/>
      <c r="G2568" s="163"/>
      <c r="H2568" s="163"/>
      <c r="I2568" s="163"/>
      <c r="J2568" s="163"/>
      <c r="K2568" s="163"/>
      <c r="L2568" s="163"/>
      <c r="M2568" s="163"/>
      <c r="N2568" s="163"/>
      <c r="O2568" s="163"/>
      <c r="P2568" s="163"/>
      <c r="Q2568" s="163"/>
      <c r="R2568" s="163"/>
      <c r="S2568" s="163"/>
    </row>
    <row r="2569" spans="1:19" x14ac:dyDescent="0.2">
      <c r="A2569" s="163"/>
      <c r="B2569" s="163"/>
      <c r="C2569" s="163"/>
      <c r="D2569" s="163"/>
      <c r="E2569" s="163"/>
      <c r="F2569" s="163"/>
      <c r="G2569" s="163"/>
      <c r="H2569" s="163"/>
      <c r="I2569" s="163"/>
      <c r="J2569" s="163"/>
      <c r="K2569" s="163"/>
      <c r="L2569" s="163"/>
      <c r="M2569" s="163"/>
      <c r="N2569" s="163"/>
      <c r="O2569" s="163"/>
      <c r="P2569" s="163"/>
      <c r="Q2569" s="163"/>
      <c r="R2569" s="163"/>
      <c r="S2569" s="163"/>
    </row>
    <row r="2570" spans="1:19" x14ac:dyDescent="0.2">
      <c r="A2570" s="163"/>
      <c r="B2570" s="163"/>
      <c r="C2570" s="163"/>
      <c r="D2570" s="163"/>
      <c r="E2570" s="163"/>
      <c r="F2570" s="163"/>
      <c r="G2570" s="163"/>
      <c r="H2570" s="163"/>
      <c r="I2570" s="163"/>
      <c r="J2570" s="163"/>
      <c r="K2570" s="163"/>
      <c r="L2570" s="163"/>
      <c r="M2570" s="163"/>
      <c r="N2570" s="163"/>
      <c r="O2570" s="163"/>
      <c r="P2570" s="163"/>
      <c r="Q2570" s="163"/>
      <c r="R2570" s="163"/>
      <c r="S2570" s="163"/>
    </row>
    <row r="2571" spans="1:19" x14ac:dyDescent="0.2">
      <c r="A2571" s="163"/>
      <c r="B2571" s="163"/>
      <c r="C2571" s="163"/>
      <c r="D2571" s="163"/>
      <c r="E2571" s="163"/>
      <c r="F2571" s="163"/>
      <c r="G2571" s="163"/>
      <c r="H2571" s="163"/>
      <c r="I2571" s="163"/>
      <c r="J2571" s="163"/>
      <c r="K2571" s="163"/>
      <c r="L2571" s="163"/>
      <c r="M2571" s="163"/>
      <c r="N2571" s="163"/>
      <c r="O2571" s="163"/>
      <c r="P2571" s="163"/>
      <c r="Q2571" s="163"/>
      <c r="R2571" s="163"/>
      <c r="S2571" s="163"/>
    </row>
    <row r="2572" spans="1:19" x14ac:dyDescent="0.2">
      <c r="A2572" s="163"/>
      <c r="B2572" s="163"/>
      <c r="C2572" s="163"/>
      <c r="D2572" s="163"/>
      <c r="E2572" s="163"/>
      <c r="F2572" s="163"/>
      <c r="G2572" s="163"/>
      <c r="H2572" s="163"/>
      <c r="I2572" s="163"/>
      <c r="J2572" s="163"/>
      <c r="K2572" s="163"/>
      <c r="L2572" s="163"/>
      <c r="M2572" s="163"/>
      <c r="N2572" s="163"/>
      <c r="O2572" s="163"/>
      <c r="P2572" s="163"/>
      <c r="Q2572" s="163"/>
      <c r="R2572" s="163"/>
      <c r="S2572" s="163"/>
    </row>
    <row r="2573" spans="1:19" x14ac:dyDescent="0.2">
      <c r="A2573" s="163"/>
      <c r="B2573" s="163"/>
      <c r="C2573" s="163"/>
      <c r="D2573" s="163"/>
      <c r="E2573" s="163"/>
      <c r="F2573" s="163"/>
      <c r="G2573" s="163"/>
      <c r="H2573" s="163"/>
      <c r="I2573" s="163"/>
      <c r="J2573" s="163"/>
      <c r="K2573" s="163"/>
      <c r="L2573" s="163"/>
      <c r="M2573" s="163"/>
      <c r="N2573" s="163"/>
      <c r="O2573" s="163"/>
      <c r="P2573" s="163"/>
      <c r="Q2573" s="163"/>
      <c r="R2573" s="163"/>
      <c r="S2573" s="163"/>
    </row>
    <row r="2574" spans="1:19" x14ac:dyDescent="0.2">
      <c r="A2574" s="163"/>
      <c r="B2574" s="163"/>
      <c r="C2574" s="163"/>
      <c r="D2574" s="163"/>
      <c r="E2574" s="163"/>
      <c r="F2574" s="163"/>
      <c r="G2574" s="163"/>
      <c r="H2574" s="163"/>
      <c r="I2574" s="163"/>
      <c r="J2574" s="163"/>
      <c r="K2574" s="163"/>
      <c r="L2574" s="163"/>
      <c r="M2574" s="163"/>
      <c r="N2574" s="163"/>
      <c r="O2574" s="163"/>
      <c r="P2574" s="163"/>
      <c r="Q2574" s="163"/>
      <c r="R2574" s="163"/>
      <c r="S2574" s="163"/>
    </row>
    <row r="2575" spans="1:19" x14ac:dyDescent="0.2">
      <c r="A2575" s="163"/>
      <c r="B2575" s="163"/>
      <c r="C2575" s="163"/>
      <c r="D2575" s="163"/>
      <c r="E2575" s="163"/>
      <c r="F2575" s="163"/>
      <c r="G2575" s="163"/>
      <c r="H2575" s="163"/>
      <c r="I2575" s="163"/>
      <c r="J2575" s="163"/>
      <c r="K2575" s="163"/>
      <c r="L2575" s="163"/>
      <c r="M2575" s="163"/>
      <c r="N2575" s="163"/>
      <c r="O2575" s="163"/>
      <c r="P2575" s="163"/>
      <c r="Q2575" s="163"/>
      <c r="R2575" s="163"/>
      <c r="S2575" s="163"/>
    </row>
    <row r="2576" spans="1:19" x14ac:dyDescent="0.2">
      <c r="A2576" s="163"/>
      <c r="B2576" s="163"/>
      <c r="C2576" s="163"/>
      <c r="D2576" s="163"/>
      <c r="E2576" s="163"/>
      <c r="F2576" s="163"/>
      <c r="G2576" s="163"/>
      <c r="H2576" s="163"/>
      <c r="I2576" s="163"/>
      <c r="J2576" s="163"/>
      <c r="K2576" s="163"/>
      <c r="L2576" s="163"/>
      <c r="M2576" s="163"/>
      <c r="N2576" s="163"/>
      <c r="O2576" s="163"/>
      <c r="P2576" s="163"/>
      <c r="Q2576" s="163"/>
      <c r="R2576" s="163"/>
      <c r="S2576" s="163"/>
    </row>
    <row r="2577" spans="1:19" x14ac:dyDescent="0.2">
      <c r="A2577" s="163"/>
      <c r="B2577" s="163"/>
      <c r="C2577" s="163"/>
      <c r="D2577" s="163"/>
      <c r="E2577" s="163"/>
      <c r="F2577" s="163"/>
      <c r="G2577" s="163"/>
      <c r="H2577" s="163"/>
      <c r="I2577" s="163"/>
      <c r="J2577" s="163"/>
      <c r="K2577" s="163"/>
      <c r="L2577" s="163"/>
      <c r="M2577" s="163"/>
      <c r="N2577" s="163"/>
      <c r="O2577" s="163"/>
      <c r="P2577" s="163"/>
      <c r="Q2577" s="163"/>
      <c r="R2577" s="163"/>
      <c r="S2577" s="163"/>
    </row>
    <row r="2578" spans="1:19" x14ac:dyDescent="0.2">
      <c r="A2578" s="163"/>
      <c r="B2578" s="163"/>
      <c r="C2578" s="163"/>
      <c r="D2578" s="163"/>
      <c r="E2578" s="163"/>
      <c r="F2578" s="163"/>
      <c r="G2578" s="163"/>
      <c r="H2578" s="163"/>
      <c r="I2578" s="163"/>
      <c r="J2578" s="163"/>
      <c r="K2578" s="163"/>
      <c r="L2578" s="163"/>
      <c r="M2578" s="163"/>
      <c r="N2578" s="163"/>
      <c r="O2578" s="163"/>
      <c r="P2578" s="163"/>
      <c r="Q2578" s="163"/>
      <c r="R2578" s="163"/>
      <c r="S2578" s="163"/>
    </row>
    <row r="2579" spans="1:19" x14ac:dyDescent="0.2">
      <c r="A2579" s="163"/>
      <c r="B2579" s="163"/>
      <c r="C2579" s="163"/>
      <c r="D2579" s="163"/>
      <c r="E2579" s="163"/>
      <c r="F2579" s="163"/>
      <c r="G2579" s="163"/>
      <c r="H2579" s="163"/>
      <c r="I2579" s="163"/>
      <c r="J2579" s="163"/>
      <c r="K2579" s="163"/>
      <c r="L2579" s="163"/>
      <c r="M2579" s="163"/>
      <c r="N2579" s="163"/>
      <c r="O2579" s="163"/>
      <c r="P2579" s="163"/>
      <c r="Q2579" s="163"/>
      <c r="R2579" s="163"/>
      <c r="S2579" s="163"/>
    </row>
    <row r="2580" spans="1:19" x14ac:dyDescent="0.2">
      <c r="A2580" s="163"/>
      <c r="B2580" s="163"/>
      <c r="C2580" s="163"/>
      <c r="D2580" s="163"/>
      <c r="E2580" s="163"/>
      <c r="F2580" s="163"/>
      <c r="G2580" s="163"/>
      <c r="H2580" s="163"/>
      <c r="I2580" s="163"/>
      <c r="J2580" s="163"/>
      <c r="K2580" s="163"/>
      <c r="L2580" s="163"/>
      <c r="M2580" s="163"/>
      <c r="N2580" s="163"/>
      <c r="O2580" s="163"/>
      <c r="P2580" s="163"/>
      <c r="Q2580" s="163"/>
      <c r="R2580" s="163"/>
      <c r="S2580" s="163"/>
    </row>
    <row r="2581" spans="1:19" x14ac:dyDescent="0.2">
      <c r="A2581" s="163"/>
      <c r="B2581" s="163"/>
      <c r="C2581" s="163"/>
      <c r="D2581" s="163"/>
      <c r="E2581" s="163"/>
      <c r="F2581" s="163"/>
      <c r="G2581" s="163"/>
      <c r="H2581" s="163"/>
      <c r="I2581" s="163"/>
      <c r="J2581" s="163"/>
      <c r="K2581" s="163"/>
      <c r="L2581" s="163"/>
      <c r="M2581" s="163"/>
      <c r="N2581" s="163"/>
      <c r="O2581" s="163"/>
      <c r="P2581" s="163"/>
      <c r="Q2581" s="163"/>
      <c r="R2581" s="163"/>
      <c r="S2581" s="163"/>
    </row>
    <row r="2582" spans="1:19" x14ac:dyDescent="0.2">
      <c r="A2582" s="163"/>
      <c r="B2582" s="163"/>
      <c r="C2582" s="163"/>
      <c r="D2582" s="163"/>
      <c r="E2582" s="163"/>
      <c r="F2582" s="163"/>
      <c r="G2582" s="163"/>
      <c r="H2582" s="163"/>
      <c r="I2582" s="163"/>
      <c r="J2582" s="163"/>
      <c r="K2582" s="163"/>
      <c r="L2582" s="163"/>
      <c r="M2582" s="163"/>
      <c r="N2582" s="163"/>
      <c r="O2582" s="163"/>
      <c r="P2582" s="163"/>
      <c r="Q2582" s="163"/>
      <c r="R2582" s="163"/>
      <c r="S2582" s="163"/>
    </row>
    <row r="2583" spans="1:19" x14ac:dyDescent="0.2">
      <c r="A2583" s="163"/>
      <c r="B2583" s="163"/>
      <c r="C2583" s="163"/>
      <c r="D2583" s="163"/>
      <c r="E2583" s="163"/>
      <c r="F2583" s="163"/>
      <c r="G2583" s="163"/>
      <c r="H2583" s="163"/>
      <c r="I2583" s="163"/>
      <c r="J2583" s="163"/>
      <c r="K2583" s="163"/>
      <c r="L2583" s="163"/>
      <c r="M2583" s="163"/>
      <c r="N2583" s="163"/>
      <c r="O2583" s="163"/>
      <c r="P2583" s="163"/>
      <c r="Q2583" s="163"/>
      <c r="R2583" s="163"/>
      <c r="S2583" s="163"/>
    </row>
    <row r="2584" spans="1:19" x14ac:dyDescent="0.2">
      <c r="A2584" s="163"/>
      <c r="B2584" s="163"/>
      <c r="C2584" s="163"/>
      <c r="D2584" s="163"/>
      <c r="E2584" s="163"/>
      <c r="F2584" s="163"/>
      <c r="G2584" s="163"/>
      <c r="H2584" s="163"/>
      <c r="I2584" s="163"/>
      <c r="J2584" s="163"/>
      <c r="K2584" s="163"/>
      <c r="L2584" s="163"/>
      <c r="M2584" s="163"/>
      <c r="N2584" s="163"/>
      <c r="O2584" s="163"/>
      <c r="P2584" s="163"/>
      <c r="Q2584" s="163"/>
      <c r="R2584" s="163"/>
      <c r="S2584" s="163"/>
    </row>
    <row r="2585" spans="1:19" x14ac:dyDescent="0.2">
      <c r="A2585" s="163"/>
      <c r="B2585" s="163"/>
      <c r="C2585" s="163"/>
      <c r="D2585" s="163"/>
      <c r="E2585" s="163"/>
      <c r="F2585" s="163"/>
      <c r="G2585" s="163"/>
      <c r="H2585" s="163"/>
      <c r="I2585" s="163"/>
      <c r="J2585" s="163"/>
      <c r="K2585" s="163"/>
      <c r="L2585" s="163"/>
      <c r="M2585" s="163"/>
      <c r="N2585" s="163"/>
      <c r="O2585" s="163"/>
      <c r="P2585" s="163"/>
      <c r="Q2585" s="163"/>
      <c r="R2585" s="163"/>
      <c r="S2585" s="163"/>
    </row>
    <row r="2586" spans="1:19" x14ac:dyDescent="0.2">
      <c r="A2586" s="163"/>
      <c r="B2586" s="163"/>
      <c r="C2586" s="163"/>
      <c r="D2586" s="163"/>
      <c r="E2586" s="163"/>
      <c r="F2586" s="163"/>
      <c r="G2586" s="163"/>
      <c r="H2586" s="163"/>
      <c r="I2586" s="163"/>
      <c r="J2586" s="163"/>
      <c r="K2586" s="163"/>
      <c r="L2586" s="163"/>
      <c r="M2586" s="163"/>
      <c r="N2586" s="163"/>
      <c r="O2586" s="163"/>
      <c r="P2586" s="163"/>
      <c r="Q2586" s="163"/>
      <c r="R2586" s="163"/>
      <c r="S2586" s="163"/>
    </row>
    <row r="2587" spans="1:19" x14ac:dyDescent="0.2">
      <c r="A2587" s="163"/>
      <c r="B2587" s="163"/>
      <c r="C2587" s="163"/>
      <c r="D2587" s="163"/>
      <c r="E2587" s="163"/>
      <c r="F2587" s="163"/>
      <c r="G2587" s="163"/>
      <c r="H2587" s="163"/>
      <c r="I2587" s="163"/>
      <c r="J2587" s="163"/>
      <c r="K2587" s="163"/>
      <c r="L2587" s="163"/>
      <c r="M2587" s="163"/>
      <c r="N2587" s="163"/>
      <c r="O2587" s="163"/>
      <c r="P2587" s="163"/>
      <c r="Q2587" s="163"/>
      <c r="R2587" s="163"/>
      <c r="S2587" s="163"/>
    </row>
    <row r="2588" spans="1:19" x14ac:dyDescent="0.2">
      <c r="A2588" s="163"/>
      <c r="B2588" s="163"/>
      <c r="C2588" s="163"/>
      <c r="D2588" s="163"/>
      <c r="E2588" s="163"/>
      <c r="F2588" s="163"/>
      <c r="G2588" s="163"/>
      <c r="H2588" s="163"/>
      <c r="I2588" s="163"/>
      <c r="J2588" s="163"/>
      <c r="K2588" s="163"/>
      <c r="L2588" s="163"/>
      <c r="M2588" s="163"/>
      <c r="N2588" s="163"/>
      <c r="O2588" s="163"/>
      <c r="P2588" s="163"/>
      <c r="Q2588" s="163"/>
      <c r="R2588" s="163"/>
      <c r="S2588" s="163"/>
    </row>
    <row r="2589" spans="1:19" x14ac:dyDescent="0.2">
      <c r="A2589" s="163"/>
      <c r="B2589" s="163"/>
      <c r="C2589" s="163"/>
      <c r="D2589" s="163"/>
      <c r="E2589" s="163"/>
      <c r="F2589" s="163"/>
      <c r="G2589" s="163"/>
      <c r="H2589" s="163"/>
      <c r="I2589" s="163"/>
      <c r="J2589" s="163"/>
      <c r="K2589" s="163"/>
      <c r="L2589" s="163"/>
      <c r="M2589" s="163"/>
      <c r="N2589" s="163"/>
      <c r="O2589" s="163"/>
      <c r="P2589" s="163"/>
      <c r="Q2589" s="163"/>
      <c r="R2589" s="163"/>
      <c r="S2589" s="163"/>
    </row>
    <row r="2590" spans="1:19" x14ac:dyDescent="0.2">
      <c r="A2590" s="163"/>
      <c r="B2590" s="163"/>
      <c r="C2590" s="163"/>
      <c r="D2590" s="163"/>
      <c r="E2590" s="163"/>
      <c r="F2590" s="163"/>
      <c r="G2590" s="163"/>
      <c r="H2590" s="163"/>
      <c r="I2590" s="163"/>
      <c r="J2590" s="163"/>
      <c r="K2590" s="163"/>
      <c r="L2590" s="163"/>
      <c r="M2590" s="163"/>
      <c r="N2590" s="163"/>
      <c r="O2590" s="163"/>
      <c r="P2590" s="163"/>
      <c r="Q2590" s="163"/>
      <c r="R2590" s="163"/>
      <c r="S2590" s="163"/>
    </row>
    <row r="2591" spans="1:19" x14ac:dyDescent="0.2">
      <c r="A2591" s="163"/>
      <c r="B2591" s="163"/>
      <c r="C2591" s="163"/>
      <c r="D2591" s="163"/>
      <c r="E2591" s="163"/>
      <c r="F2591" s="163"/>
      <c r="G2591" s="163"/>
      <c r="H2591" s="163"/>
      <c r="I2591" s="163"/>
      <c r="J2591" s="163"/>
      <c r="K2591" s="163"/>
      <c r="L2591" s="163"/>
      <c r="M2591" s="163"/>
      <c r="N2591" s="163"/>
      <c r="O2591" s="163"/>
      <c r="P2591" s="163"/>
      <c r="Q2591" s="163"/>
      <c r="R2591" s="163"/>
      <c r="S2591" s="163"/>
    </row>
    <row r="2592" spans="1:19" x14ac:dyDescent="0.2">
      <c r="A2592" s="163"/>
      <c r="B2592" s="163"/>
      <c r="C2592" s="163"/>
      <c r="D2592" s="163"/>
      <c r="E2592" s="163"/>
      <c r="F2592" s="163"/>
      <c r="G2592" s="163"/>
      <c r="H2592" s="163"/>
      <c r="I2592" s="163"/>
      <c r="J2592" s="163"/>
      <c r="K2592" s="163"/>
      <c r="L2592" s="163"/>
      <c r="M2592" s="163"/>
      <c r="N2592" s="163"/>
      <c r="O2592" s="163"/>
      <c r="P2592" s="163"/>
      <c r="Q2592" s="163"/>
      <c r="R2592" s="163"/>
      <c r="S2592" s="163"/>
    </row>
    <row r="2593" spans="1:19" x14ac:dyDescent="0.2">
      <c r="A2593" s="163"/>
      <c r="B2593" s="163"/>
      <c r="C2593" s="163"/>
      <c r="D2593" s="163"/>
      <c r="E2593" s="163"/>
      <c r="F2593" s="163"/>
      <c r="G2593" s="163"/>
      <c r="H2593" s="163"/>
      <c r="I2593" s="163"/>
      <c r="J2593" s="163"/>
      <c r="K2593" s="163"/>
      <c r="L2593" s="163"/>
      <c r="M2593" s="163"/>
      <c r="N2593" s="163"/>
      <c r="O2593" s="163"/>
      <c r="P2593" s="163"/>
      <c r="Q2593" s="163"/>
      <c r="R2593" s="163"/>
      <c r="S2593" s="163"/>
    </row>
    <row r="2594" spans="1:19" x14ac:dyDescent="0.2">
      <c r="A2594" s="163"/>
      <c r="B2594" s="163"/>
      <c r="C2594" s="163"/>
      <c r="D2594" s="163"/>
      <c r="E2594" s="163"/>
      <c r="F2594" s="163"/>
      <c r="G2594" s="163"/>
      <c r="H2594" s="163"/>
      <c r="I2594" s="163"/>
      <c r="J2594" s="163"/>
      <c r="K2594" s="163"/>
      <c r="L2594" s="163"/>
      <c r="M2594" s="163"/>
      <c r="N2594" s="163"/>
      <c r="O2594" s="163"/>
      <c r="P2594" s="163"/>
      <c r="Q2594" s="163"/>
      <c r="R2594" s="163"/>
      <c r="S2594" s="163"/>
    </row>
    <row r="2595" spans="1:19" x14ac:dyDescent="0.2">
      <c r="A2595" s="163"/>
      <c r="B2595" s="163"/>
      <c r="C2595" s="163"/>
      <c r="D2595" s="163"/>
      <c r="E2595" s="163"/>
      <c r="F2595" s="163"/>
      <c r="G2595" s="163"/>
      <c r="H2595" s="163"/>
      <c r="I2595" s="163"/>
      <c r="J2595" s="163"/>
      <c r="K2595" s="163"/>
      <c r="L2595" s="163"/>
      <c r="M2595" s="163"/>
      <c r="N2595" s="163"/>
      <c r="O2595" s="163"/>
      <c r="P2595" s="163"/>
      <c r="Q2595" s="163"/>
      <c r="R2595" s="163"/>
      <c r="S2595" s="163"/>
    </row>
    <row r="2596" spans="1:19" x14ac:dyDescent="0.2">
      <c r="A2596" s="163"/>
      <c r="B2596" s="163"/>
      <c r="C2596" s="163"/>
      <c r="D2596" s="163"/>
      <c r="E2596" s="163"/>
      <c r="F2596" s="163"/>
      <c r="G2596" s="163"/>
      <c r="H2596" s="163"/>
      <c r="I2596" s="163"/>
      <c r="J2596" s="163"/>
      <c r="K2596" s="163"/>
      <c r="L2596" s="163"/>
      <c r="M2596" s="163"/>
      <c r="N2596" s="163"/>
      <c r="O2596" s="163"/>
      <c r="P2596" s="163"/>
      <c r="Q2596" s="163"/>
      <c r="R2596" s="163"/>
      <c r="S2596" s="163"/>
    </row>
    <row r="2597" spans="1:19" x14ac:dyDescent="0.2">
      <c r="A2597" s="163"/>
      <c r="B2597" s="163"/>
      <c r="C2597" s="163"/>
      <c r="D2597" s="163"/>
      <c r="E2597" s="163"/>
      <c r="F2597" s="163"/>
      <c r="G2597" s="163"/>
      <c r="H2597" s="163"/>
      <c r="I2597" s="163"/>
      <c r="J2597" s="163"/>
      <c r="K2597" s="163"/>
      <c r="L2597" s="163"/>
      <c r="M2597" s="163"/>
      <c r="N2597" s="163"/>
      <c r="O2597" s="163"/>
      <c r="P2597" s="163"/>
      <c r="Q2597" s="163"/>
      <c r="R2597" s="163"/>
      <c r="S2597" s="163"/>
    </row>
    <row r="2598" spans="1:19" x14ac:dyDescent="0.2">
      <c r="A2598" s="163"/>
      <c r="B2598" s="163"/>
      <c r="C2598" s="163"/>
      <c r="D2598" s="163"/>
      <c r="E2598" s="163"/>
      <c r="F2598" s="163"/>
      <c r="G2598" s="163"/>
      <c r="H2598" s="163"/>
      <c r="I2598" s="163"/>
      <c r="J2598" s="163"/>
      <c r="K2598" s="163"/>
      <c r="L2598" s="163"/>
      <c r="M2598" s="163"/>
      <c r="N2598" s="163"/>
      <c r="O2598" s="163"/>
      <c r="P2598" s="163"/>
      <c r="Q2598" s="163"/>
      <c r="R2598" s="163"/>
      <c r="S2598" s="163"/>
    </row>
    <row r="2599" spans="1:19" x14ac:dyDescent="0.2">
      <c r="A2599" s="163"/>
      <c r="B2599" s="163"/>
      <c r="C2599" s="163"/>
      <c r="D2599" s="163"/>
      <c r="E2599" s="163"/>
      <c r="F2599" s="163"/>
      <c r="G2599" s="163"/>
      <c r="H2599" s="163"/>
      <c r="I2599" s="163"/>
      <c r="J2599" s="163"/>
      <c r="K2599" s="163"/>
      <c r="L2599" s="163"/>
      <c r="M2599" s="163"/>
      <c r="N2599" s="163"/>
      <c r="O2599" s="163"/>
      <c r="P2599" s="163"/>
      <c r="Q2599" s="163"/>
      <c r="R2599" s="163"/>
      <c r="S2599" s="163"/>
    </row>
    <row r="2600" spans="1:19" x14ac:dyDescent="0.2">
      <c r="A2600" s="163"/>
      <c r="B2600" s="163"/>
      <c r="C2600" s="163"/>
      <c r="D2600" s="163"/>
      <c r="E2600" s="163"/>
      <c r="F2600" s="163"/>
      <c r="G2600" s="163"/>
      <c r="H2600" s="163"/>
      <c r="I2600" s="163"/>
      <c r="J2600" s="163"/>
      <c r="K2600" s="163"/>
      <c r="L2600" s="163"/>
      <c r="M2600" s="163"/>
      <c r="N2600" s="163"/>
      <c r="O2600" s="163"/>
      <c r="P2600" s="163"/>
      <c r="Q2600" s="163"/>
      <c r="R2600" s="163"/>
      <c r="S2600" s="163"/>
    </row>
    <row r="2601" spans="1:19" x14ac:dyDescent="0.2">
      <c r="A2601" s="163"/>
      <c r="B2601" s="163"/>
      <c r="C2601" s="163"/>
      <c r="D2601" s="163"/>
      <c r="E2601" s="163"/>
      <c r="F2601" s="163"/>
      <c r="G2601" s="163"/>
      <c r="H2601" s="163"/>
      <c r="I2601" s="163"/>
      <c r="J2601" s="163"/>
      <c r="K2601" s="163"/>
      <c r="L2601" s="163"/>
      <c r="M2601" s="163"/>
      <c r="N2601" s="163"/>
      <c r="O2601" s="163"/>
      <c r="P2601" s="163"/>
      <c r="Q2601" s="163"/>
      <c r="R2601" s="163"/>
      <c r="S2601" s="163"/>
    </row>
    <row r="2602" spans="1:19" x14ac:dyDescent="0.2">
      <c r="A2602" s="163"/>
      <c r="B2602" s="163"/>
      <c r="C2602" s="163"/>
      <c r="D2602" s="163"/>
      <c r="E2602" s="163"/>
      <c r="F2602" s="163"/>
      <c r="G2602" s="163"/>
      <c r="H2602" s="163"/>
      <c r="I2602" s="163"/>
      <c r="J2602" s="163"/>
      <c r="K2602" s="163"/>
      <c r="L2602" s="163"/>
      <c r="M2602" s="163"/>
      <c r="N2602" s="163"/>
      <c r="O2602" s="163"/>
      <c r="P2602" s="163"/>
      <c r="Q2602" s="163"/>
      <c r="R2602" s="163"/>
      <c r="S2602" s="163"/>
    </row>
    <row r="2603" spans="1:19" x14ac:dyDescent="0.2">
      <c r="A2603" s="163"/>
      <c r="B2603" s="163"/>
      <c r="C2603" s="163"/>
      <c r="D2603" s="163"/>
      <c r="E2603" s="163"/>
      <c r="F2603" s="163"/>
      <c r="G2603" s="163"/>
      <c r="H2603" s="163"/>
      <c r="I2603" s="163"/>
      <c r="J2603" s="163"/>
      <c r="K2603" s="163"/>
      <c r="L2603" s="163"/>
      <c r="M2603" s="163"/>
      <c r="N2603" s="163"/>
      <c r="O2603" s="163"/>
      <c r="P2603" s="163"/>
      <c r="Q2603" s="163"/>
      <c r="R2603" s="163"/>
      <c r="S2603" s="163"/>
    </row>
    <row r="2604" spans="1:19" x14ac:dyDescent="0.2">
      <c r="A2604" s="163"/>
      <c r="B2604" s="163"/>
      <c r="C2604" s="163"/>
      <c r="D2604" s="163"/>
      <c r="E2604" s="163"/>
      <c r="F2604" s="163"/>
      <c r="G2604" s="163"/>
      <c r="H2604" s="163"/>
      <c r="I2604" s="163"/>
      <c r="J2604" s="163"/>
      <c r="K2604" s="163"/>
      <c r="L2604" s="163"/>
      <c r="M2604" s="163"/>
      <c r="N2604" s="163"/>
      <c r="O2604" s="163"/>
      <c r="P2604" s="163"/>
      <c r="Q2604" s="163"/>
      <c r="R2604" s="163"/>
      <c r="S2604" s="163"/>
    </row>
    <row r="2605" spans="1:19" x14ac:dyDescent="0.2">
      <c r="A2605" s="163"/>
      <c r="B2605" s="163"/>
      <c r="C2605" s="163"/>
      <c r="D2605" s="163"/>
      <c r="E2605" s="163"/>
      <c r="F2605" s="163"/>
      <c r="G2605" s="163"/>
      <c r="H2605" s="163"/>
      <c r="I2605" s="163"/>
      <c r="J2605" s="163"/>
      <c r="K2605" s="163"/>
      <c r="L2605" s="163"/>
      <c r="M2605" s="163"/>
      <c r="N2605" s="163"/>
      <c r="O2605" s="163"/>
      <c r="P2605" s="163"/>
      <c r="Q2605" s="163"/>
      <c r="R2605" s="163"/>
      <c r="S2605" s="163"/>
    </row>
    <row r="2606" spans="1:19" x14ac:dyDescent="0.2">
      <c r="A2606" s="163"/>
      <c r="B2606" s="163"/>
      <c r="C2606" s="163"/>
      <c r="D2606" s="163"/>
      <c r="E2606" s="163"/>
      <c r="F2606" s="163"/>
      <c r="G2606" s="163"/>
      <c r="H2606" s="163"/>
      <c r="I2606" s="163"/>
      <c r="J2606" s="163"/>
      <c r="K2606" s="163"/>
      <c r="L2606" s="163"/>
      <c r="M2606" s="163"/>
      <c r="N2606" s="163"/>
      <c r="O2606" s="163"/>
      <c r="P2606" s="163"/>
      <c r="Q2606" s="163"/>
      <c r="R2606" s="163"/>
      <c r="S2606" s="163"/>
    </row>
    <row r="2607" spans="1:19" x14ac:dyDescent="0.2">
      <c r="A2607" s="163"/>
      <c r="B2607" s="163"/>
      <c r="C2607" s="163"/>
      <c r="D2607" s="163"/>
      <c r="E2607" s="163"/>
      <c r="F2607" s="163"/>
      <c r="G2607" s="163"/>
      <c r="H2607" s="163"/>
      <c r="I2607" s="163"/>
      <c r="J2607" s="163"/>
      <c r="K2607" s="163"/>
      <c r="L2607" s="163"/>
      <c r="M2607" s="163"/>
      <c r="N2607" s="163"/>
      <c r="O2607" s="163"/>
      <c r="P2607" s="163"/>
      <c r="Q2607" s="163"/>
      <c r="R2607" s="163"/>
      <c r="S2607" s="163"/>
    </row>
    <row r="2608" spans="1:19" x14ac:dyDescent="0.2">
      <c r="A2608" s="163"/>
      <c r="B2608" s="163"/>
      <c r="C2608" s="163"/>
      <c r="D2608" s="163"/>
      <c r="E2608" s="163"/>
      <c r="F2608" s="163"/>
      <c r="G2608" s="163"/>
      <c r="H2608" s="163"/>
      <c r="I2608" s="163"/>
      <c r="J2608" s="163"/>
      <c r="K2608" s="163"/>
      <c r="L2608" s="163"/>
      <c r="M2608" s="163"/>
      <c r="N2608" s="163"/>
      <c r="O2608" s="163"/>
      <c r="P2608" s="163"/>
      <c r="Q2608" s="163"/>
      <c r="R2608" s="163"/>
      <c r="S2608" s="163"/>
    </row>
    <row r="2609" spans="1:19" x14ac:dyDescent="0.2">
      <c r="A2609" s="163"/>
      <c r="B2609" s="163"/>
      <c r="C2609" s="163"/>
      <c r="D2609" s="163"/>
      <c r="E2609" s="163"/>
      <c r="F2609" s="163"/>
      <c r="G2609" s="163"/>
      <c r="H2609" s="163"/>
      <c r="I2609" s="163"/>
      <c r="J2609" s="163"/>
      <c r="K2609" s="163"/>
      <c r="L2609" s="163"/>
      <c r="M2609" s="163"/>
      <c r="N2609" s="163"/>
      <c r="O2609" s="163"/>
      <c r="P2609" s="163"/>
      <c r="Q2609" s="163"/>
      <c r="R2609" s="163"/>
      <c r="S2609" s="163"/>
    </row>
    <row r="2610" spans="1:19" x14ac:dyDescent="0.2">
      <c r="A2610" s="163"/>
      <c r="B2610" s="163"/>
      <c r="C2610" s="163"/>
      <c r="D2610" s="163"/>
      <c r="E2610" s="163"/>
      <c r="F2610" s="163"/>
      <c r="G2610" s="163"/>
      <c r="H2610" s="163"/>
      <c r="I2610" s="163"/>
      <c r="J2610" s="163"/>
      <c r="K2610" s="163"/>
      <c r="L2610" s="163"/>
      <c r="M2610" s="163"/>
      <c r="N2610" s="163"/>
      <c r="O2610" s="163"/>
      <c r="P2610" s="163"/>
      <c r="Q2610" s="163"/>
      <c r="R2610" s="163"/>
      <c r="S2610" s="163"/>
    </row>
    <row r="2611" spans="1:19" x14ac:dyDescent="0.2">
      <c r="A2611" s="163"/>
      <c r="B2611" s="163"/>
      <c r="C2611" s="163"/>
      <c r="D2611" s="163"/>
      <c r="E2611" s="163"/>
      <c r="F2611" s="163"/>
      <c r="G2611" s="163"/>
      <c r="H2611" s="163"/>
      <c r="I2611" s="163"/>
      <c r="J2611" s="163"/>
      <c r="K2611" s="163"/>
      <c r="L2611" s="163"/>
      <c r="M2611" s="163"/>
      <c r="N2611" s="163"/>
      <c r="O2611" s="163"/>
      <c r="P2611" s="163"/>
      <c r="Q2611" s="163"/>
      <c r="R2611" s="163"/>
      <c r="S2611" s="163"/>
    </row>
    <row r="2612" spans="1:19" x14ac:dyDescent="0.2">
      <c r="A2612" s="163"/>
      <c r="B2612" s="163"/>
      <c r="C2612" s="163"/>
      <c r="D2612" s="163"/>
      <c r="E2612" s="163"/>
      <c r="F2612" s="163"/>
      <c r="G2612" s="163"/>
      <c r="H2612" s="163"/>
      <c r="I2612" s="163"/>
      <c r="J2612" s="163"/>
      <c r="K2612" s="163"/>
      <c r="L2612" s="163"/>
      <c r="M2612" s="163"/>
      <c r="N2612" s="163"/>
      <c r="O2612" s="163"/>
      <c r="P2612" s="163"/>
      <c r="Q2612" s="163"/>
      <c r="R2612" s="163"/>
      <c r="S2612" s="163"/>
    </row>
    <row r="2613" spans="1:19" x14ac:dyDescent="0.2">
      <c r="A2613" s="163"/>
      <c r="B2613" s="163"/>
      <c r="C2613" s="163"/>
      <c r="D2613" s="163"/>
      <c r="E2613" s="163"/>
      <c r="F2613" s="163"/>
      <c r="G2613" s="163"/>
      <c r="H2613" s="163"/>
      <c r="I2613" s="163"/>
      <c r="J2613" s="163"/>
      <c r="K2613" s="163"/>
      <c r="L2613" s="163"/>
      <c r="M2613" s="163"/>
      <c r="N2613" s="163"/>
      <c r="O2613" s="163"/>
      <c r="P2613" s="163"/>
      <c r="Q2613" s="163"/>
      <c r="R2613" s="163"/>
      <c r="S2613" s="163"/>
    </row>
    <row r="2614" spans="1:19" x14ac:dyDescent="0.2">
      <c r="A2614" s="163"/>
      <c r="B2614" s="163"/>
      <c r="C2614" s="163"/>
      <c r="D2614" s="163"/>
      <c r="E2614" s="163"/>
      <c r="F2614" s="163"/>
      <c r="G2614" s="163"/>
      <c r="H2614" s="163"/>
      <c r="I2614" s="163"/>
      <c r="J2614" s="163"/>
      <c r="K2614" s="163"/>
      <c r="L2614" s="163"/>
      <c r="M2614" s="163"/>
      <c r="N2614" s="163"/>
      <c r="O2614" s="163"/>
      <c r="P2614" s="163"/>
      <c r="Q2614" s="163"/>
      <c r="R2614" s="163"/>
      <c r="S2614" s="163"/>
    </row>
    <row r="2615" spans="1:19" x14ac:dyDescent="0.2">
      <c r="A2615" s="163"/>
      <c r="B2615" s="163"/>
      <c r="C2615" s="163"/>
      <c r="D2615" s="163"/>
      <c r="E2615" s="163"/>
      <c r="F2615" s="163"/>
      <c r="G2615" s="163"/>
      <c r="H2615" s="163"/>
      <c r="I2615" s="163"/>
      <c r="J2615" s="163"/>
      <c r="K2615" s="163"/>
      <c r="L2615" s="163"/>
      <c r="M2615" s="163"/>
      <c r="N2615" s="163"/>
      <c r="O2615" s="163"/>
      <c r="P2615" s="163"/>
      <c r="Q2615" s="163"/>
      <c r="R2615" s="163"/>
      <c r="S2615" s="163"/>
    </row>
    <row r="2616" spans="1:19" x14ac:dyDescent="0.2">
      <c r="A2616" s="163"/>
      <c r="B2616" s="163"/>
      <c r="C2616" s="163"/>
      <c r="D2616" s="163"/>
      <c r="E2616" s="163"/>
      <c r="F2616" s="163"/>
      <c r="G2616" s="163"/>
      <c r="H2616" s="163"/>
      <c r="I2616" s="163"/>
      <c r="J2616" s="163"/>
      <c r="K2616" s="163"/>
      <c r="L2616" s="163"/>
      <c r="M2616" s="163"/>
      <c r="N2616" s="163"/>
      <c r="O2616" s="163"/>
      <c r="P2616" s="163"/>
      <c r="Q2616" s="163"/>
      <c r="R2616" s="163"/>
      <c r="S2616" s="163"/>
    </row>
    <row r="2617" spans="1:19" x14ac:dyDescent="0.2">
      <c r="A2617" s="163"/>
      <c r="B2617" s="163"/>
      <c r="C2617" s="163"/>
      <c r="D2617" s="163"/>
      <c r="E2617" s="163"/>
      <c r="F2617" s="163"/>
      <c r="G2617" s="163"/>
      <c r="H2617" s="163"/>
      <c r="I2617" s="163"/>
      <c r="J2617" s="163"/>
      <c r="K2617" s="163"/>
      <c r="L2617" s="163"/>
      <c r="M2617" s="163"/>
      <c r="N2617" s="163"/>
      <c r="O2617" s="163"/>
      <c r="P2617" s="163"/>
      <c r="Q2617" s="163"/>
      <c r="R2617" s="163"/>
      <c r="S2617" s="163"/>
    </row>
    <row r="2618" spans="1:19" x14ac:dyDescent="0.2">
      <c r="A2618" s="163"/>
      <c r="B2618" s="163"/>
      <c r="C2618" s="163"/>
      <c r="D2618" s="163"/>
      <c r="E2618" s="163"/>
      <c r="F2618" s="163"/>
      <c r="G2618" s="163"/>
      <c r="H2618" s="163"/>
      <c r="I2618" s="163"/>
      <c r="J2618" s="163"/>
      <c r="K2618" s="163"/>
      <c r="L2618" s="163"/>
      <c r="M2618" s="163"/>
      <c r="N2618" s="163"/>
      <c r="O2618" s="163"/>
      <c r="P2618" s="163"/>
      <c r="Q2618" s="163"/>
      <c r="R2618" s="163"/>
      <c r="S2618" s="163"/>
    </row>
    <row r="2619" spans="1:19" x14ac:dyDescent="0.2">
      <c r="A2619" s="163"/>
      <c r="B2619" s="163"/>
      <c r="C2619" s="163"/>
      <c r="D2619" s="163"/>
      <c r="E2619" s="163"/>
      <c r="F2619" s="163"/>
      <c r="G2619" s="163"/>
      <c r="H2619" s="163"/>
      <c r="I2619" s="163"/>
      <c r="J2619" s="163"/>
      <c r="K2619" s="163"/>
      <c r="L2619" s="163"/>
      <c r="M2619" s="163"/>
      <c r="N2619" s="163"/>
      <c r="O2619" s="163"/>
      <c r="P2619" s="163"/>
      <c r="Q2619" s="163"/>
      <c r="R2619" s="163"/>
      <c r="S2619" s="163"/>
    </row>
    <row r="2620" spans="1:19" x14ac:dyDescent="0.2">
      <c r="A2620" s="163"/>
      <c r="B2620" s="163"/>
      <c r="C2620" s="163"/>
      <c r="D2620" s="163"/>
      <c r="E2620" s="163"/>
      <c r="F2620" s="163"/>
      <c r="G2620" s="163"/>
      <c r="H2620" s="163"/>
      <c r="I2620" s="163"/>
      <c r="J2620" s="163"/>
      <c r="K2620" s="163"/>
      <c r="L2620" s="163"/>
      <c r="M2620" s="163"/>
      <c r="N2620" s="163"/>
      <c r="O2620" s="163"/>
      <c r="P2620" s="163"/>
      <c r="Q2620" s="163"/>
      <c r="R2620" s="163"/>
      <c r="S2620" s="163"/>
    </row>
    <row r="2621" spans="1:19" x14ac:dyDescent="0.2">
      <c r="A2621" s="163"/>
      <c r="B2621" s="163"/>
      <c r="C2621" s="163"/>
      <c r="D2621" s="163"/>
      <c r="E2621" s="163"/>
      <c r="F2621" s="163"/>
      <c r="G2621" s="163"/>
      <c r="H2621" s="163"/>
      <c r="I2621" s="163"/>
      <c r="J2621" s="163"/>
      <c r="K2621" s="163"/>
      <c r="L2621" s="163"/>
      <c r="M2621" s="163"/>
      <c r="N2621" s="163"/>
      <c r="O2621" s="163"/>
      <c r="P2621" s="163"/>
      <c r="Q2621" s="163"/>
      <c r="R2621" s="163"/>
      <c r="S2621" s="163"/>
    </row>
    <row r="2622" spans="1:19" x14ac:dyDescent="0.2">
      <c r="A2622" s="163"/>
      <c r="B2622" s="163"/>
      <c r="C2622" s="163"/>
      <c r="D2622" s="163"/>
      <c r="E2622" s="163"/>
      <c r="F2622" s="163"/>
      <c r="G2622" s="163"/>
      <c r="H2622" s="163"/>
      <c r="I2622" s="163"/>
      <c r="J2622" s="163"/>
      <c r="K2622" s="163"/>
      <c r="L2622" s="163"/>
      <c r="M2622" s="163"/>
      <c r="N2622" s="163"/>
      <c r="O2622" s="163"/>
      <c r="P2622" s="163"/>
      <c r="Q2622" s="163"/>
      <c r="R2622" s="163"/>
      <c r="S2622" s="163"/>
    </row>
    <row r="2623" spans="1:19" x14ac:dyDescent="0.2">
      <c r="A2623" s="163"/>
      <c r="B2623" s="163"/>
      <c r="C2623" s="163"/>
      <c r="D2623" s="163"/>
      <c r="E2623" s="163"/>
      <c r="F2623" s="163"/>
      <c r="G2623" s="163"/>
      <c r="H2623" s="163"/>
      <c r="I2623" s="163"/>
      <c r="J2623" s="163"/>
      <c r="K2623" s="163"/>
      <c r="L2623" s="163"/>
      <c r="M2623" s="163"/>
      <c r="N2623" s="163"/>
      <c r="O2623" s="163"/>
      <c r="P2623" s="163"/>
      <c r="Q2623" s="163"/>
      <c r="R2623" s="163"/>
      <c r="S2623" s="163"/>
    </row>
    <row r="2624" spans="1:19" x14ac:dyDescent="0.2">
      <c r="A2624" s="163"/>
      <c r="B2624" s="163"/>
      <c r="C2624" s="163"/>
      <c r="D2624" s="163"/>
      <c r="E2624" s="163"/>
      <c r="F2624" s="163"/>
      <c r="G2624" s="163"/>
      <c r="H2624" s="163"/>
      <c r="I2624" s="163"/>
      <c r="J2624" s="163"/>
      <c r="K2624" s="163"/>
      <c r="L2624" s="163"/>
      <c r="M2624" s="163"/>
      <c r="N2624" s="163"/>
      <c r="O2624" s="163"/>
      <c r="P2624" s="163"/>
      <c r="Q2624" s="163"/>
      <c r="R2624" s="163"/>
      <c r="S2624" s="163"/>
    </row>
    <row r="2625" spans="1:19" x14ac:dyDescent="0.2">
      <c r="A2625" s="163"/>
      <c r="B2625" s="163"/>
      <c r="C2625" s="163"/>
      <c r="D2625" s="163"/>
      <c r="E2625" s="163"/>
      <c r="F2625" s="163"/>
      <c r="G2625" s="163"/>
      <c r="H2625" s="163"/>
      <c r="I2625" s="163"/>
      <c r="J2625" s="163"/>
      <c r="K2625" s="163"/>
      <c r="L2625" s="163"/>
      <c r="M2625" s="163"/>
      <c r="N2625" s="163"/>
      <c r="O2625" s="163"/>
      <c r="P2625" s="163"/>
      <c r="Q2625" s="163"/>
      <c r="R2625" s="163"/>
      <c r="S2625" s="163"/>
    </row>
    <row r="2626" spans="1:19" x14ac:dyDescent="0.2">
      <c r="A2626" s="163"/>
      <c r="B2626" s="163"/>
      <c r="C2626" s="163"/>
      <c r="D2626" s="163"/>
      <c r="E2626" s="163"/>
      <c r="F2626" s="163"/>
      <c r="G2626" s="163"/>
      <c r="H2626" s="163"/>
      <c r="I2626" s="163"/>
      <c r="J2626" s="163"/>
      <c r="K2626" s="163"/>
      <c r="L2626" s="163"/>
      <c r="M2626" s="163"/>
      <c r="N2626" s="163"/>
      <c r="O2626" s="163"/>
      <c r="P2626" s="163"/>
      <c r="Q2626" s="163"/>
      <c r="R2626" s="163"/>
      <c r="S2626" s="163"/>
    </row>
    <row r="2627" spans="1:19" x14ac:dyDescent="0.2">
      <c r="A2627" s="163"/>
      <c r="B2627" s="163"/>
      <c r="C2627" s="163"/>
      <c r="D2627" s="163"/>
      <c r="E2627" s="163"/>
      <c r="F2627" s="163"/>
      <c r="G2627" s="163"/>
      <c r="H2627" s="163"/>
      <c r="I2627" s="163"/>
      <c r="J2627" s="163"/>
      <c r="K2627" s="163"/>
      <c r="L2627" s="163"/>
      <c r="M2627" s="163"/>
      <c r="N2627" s="163"/>
      <c r="O2627" s="163"/>
      <c r="P2627" s="163"/>
      <c r="Q2627" s="163"/>
      <c r="R2627" s="163"/>
      <c r="S2627" s="163"/>
    </row>
    <row r="2628" spans="1:19" x14ac:dyDescent="0.2">
      <c r="A2628" s="163"/>
      <c r="B2628" s="163"/>
      <c r="C2628" s="163"/>
      <c r="D2628" s="163"/>
      <c r="E2628" s="163"/>
      <c r="F2628" s="163"/>
      <c r="G2628" s="163"/>
      <c r="H2628" s="163"/>
      <c r="I2628" s="163"/>
      <c r="J2628" s="163"/>
      <c r="K2628" s="163"/>
      <c r="L2628" s="163"/>
      <c r="M2628" s="163"/>
      <c r="N2628" s="163"/>
      <c r="O2628" s="163"/>
      <c r="P2628" s="163"/>
      <c r="Q2628" s="163"/>
      <c r="R2628" s="163"/>
      <c r="S2628" s="163"/>
    </row>
    <row r="2629" spans="1:19" x14ac:dyDescent="0.2">
      <c r="A2629" s="163"/>
      <c r="B2629" s="163"/>
      <c r="C2629" s="163"/>
      <c r="D2629" s="163"/>
      <c r="E2629" s="163"/>
      <c r="F2629" s="163"/>
      <c r="G2629" s="163"/>
      <c r="H2629" s="163"/>
      <c r="I2629" s="163"/>
      <c r="J2629" s="163"/>
      <c r="K2629" s="163"/>
      <c r="L2629" s="163"/>
      <c r="M2629" s="163"/>
      <c r="N2629" s="163"/>
      <c r="O2629" s="163"/>
      <c r="P2629" s="163"/>
      <c r="Q2629" s="163"/>
      <c r="R2629" s="163"/>
      <c r="S2629" s="163"/>
    </row>
    <row r="2630" spans="1:19" x14ac:dyDescent="0.2">
      <c r="A2630" s="163"/>
      <c r="B2630" s="163"/>
      <c r="C2630" s="163"/>
      <c r="D2630" s="163"/>
      <c r="E2630" s="163"/>
      <c r="F2630" s="163"/>
      <c r="G2630" s="163"/>
      <c r="H2630" s="163"/>
      <c r="I2630" s="163"/>
      <c r="J2630" s="163"/>
      <c r="K2630" s="163"/>
      <c r="L2630" s="163"/>
      <c r="M2630" s="163"/>
      <c r="N2630" s="163"/>
      <c r="O2630" s="163"/>
      <c r="P2630" s="163"/>
      <c r="Q2630" s="163"/>
      <c r="R2630" s="163"/>
      <c r="S2630" s="163"/>
    </row>
    <row r="2631" spans="1:19" x14ac:dyDescent="0.2">
      <c r="A2631" s="163"/>
      <c r="B2631" s="163"/>
      <c r="C2631" s="163"/>
      <c r="D2631" s="163"/>
      <c r="E2631" s="163"/>
      <c r="F2631" s="163"/>
      <c r="G2631" s="163"/>
      <c r="H2631" s="163"/>
      <c r="I2631" s="163"/>
      <c r="J2631" s="163"/>
      <c r="K2631" s="163"/>
      <c r="L2631" s="163"/>
      <c r="M2631" s="163"/>
      <c r="N2631" s="163"/>
      <c r="O2631" s="163"/>
      <c r="P2631" s="163"/>
      <c r="Q2631" s="163"/>
      <c r="R2631" s="163"/>
      <c r="S2631" s="163"/>
    </row>
    <row r="2632" spans="1:19" x14ac:dyDescent="0.2">
      <c r="A2632" s="163"/>
      <c r="B2632" s="163"/>
      <c r="C2632" s="163"/>
      <c r="D2632" s="163"/>
      <c r="E2632" s="163"/>
      <c r="F2632" s="163"/>
      <c r="G2632" s="163"/>
      <c r="H2632" s="163"/>
      <c r="I2632" s="163"/>
      <c r="J2632" s="163"/>
      <c r="K2632" s="163"/>
      <c r="L2632" s="163"/>
      <c r="M2632" s="163"/>
      <c r="N2632" s="163"/>
      <c r="O2632" s="163"/>
      <c r="P2632" s="163"/>
      <c r="Q2632" s="163"/>
      <c r="R2632" s="163"/>
      <c r="S2632" s="163"/>
    </row>
    <row r="2633" spans="1:19" x14ac:dyDescent="0.2">
      <c r="A2633" s="163"/>
      <c r="B2633" s="163"/>
      <c r="C2633" s="163"/>
      <c r="D2633" s="163"/>
      <c r="E2633" s="163"/>
      <c r="F2633" s="163"/>
      <c r="G2633" s="163"/>
      <c r="H2633" s="163"/>
      <c r="I2633" s="163"/>
      <c r="J2633" s="163"/>
      <c r="K2633" s="163"/>
      <c r="L2633" s="163"/>
      <c r="M2633" s="163"/>
      <c r="N2633" s="163"/>
      <c r="O2633" s="163"/>
      <c r="P2633" s="163"/>
      <c r="Q2633" s="163"/>
      <c r="R2633" s="163"/>
      <c r="S2633" s="163"/>
    </row>
    <row r="2634" spans="1:19" x14ac:dyDescent="0.2">
      <c r="A2634" s="163"/>
      <c r="B2634" s="163"/>
      <c r="C2634" s="163"/>
      <c r="D2634" s="163"/>
      <c r="E2634" s="163"/>
      <c r="F2634" s="163"/>
      <c r="G2634" s="163"/>
      <c r="H2634" s="163"/>
      <c r="I2634" s="163"/>
      <c r="J2634" s="163"/>
      <c r="K2634" s="163"/>
      <c r="L2634" s="163"/>
      <c r="M2634" s="163"/>
      <c r="N2634" s="163"/>
      <c r="O2634" s="163"/>
      <c r="P2634" s="163"/>
      <c r="Q2634" s="163"/>
      <c r="R2634" s="163"/>
      <c r="S2634" s="163"/>
    </row>
    <row r="2635" spans="1:19" x14ac:dyDescent="0.2">
      <c r="A2635" s="163"/>
      <c r="B2635" s="163"/>
      <c r="C2635" s="163"/>
      <c r="D2635" s="163"/>
      <c r="E2635" s="163"/>
      <c r="F2635" s="163"/>
      <c r="G2635" s="163"/>
      <c r="H2635" s="163"/>
      <c r="I2635" s="163"/>
      <c r="J2635" s="163"/>
      <c r="K2635" s="163"/>
      <c r="L2635" s="163"/>
      <c r="M2635" s="163"/>
      <c r="N2635" s="163"/>
      <c r="O2635" s="163"/>
      <c r="P2635" s="163"/>
      <c r="Q2635" s="163"/>
      <c r="R2635" s="163"/>
      <c r="S2635" s="163"/>
    </row>
    <row r="2636" spans="1:19" x14ac:dyDescent="0.2">
      <c r="A2636" s="163"/>
      <c r="B2636" s="163"/>
      <c r="C2636" s="163"/>
      <c r="D2636" s="163"/>
      <c r="E2636" s="163"/>
      <c r="F2636" s="163"/>
      <c r="G2636" s="163"/>
      <c r="H2636" s="163"/>
      <c r="I2636" s="163"/>
      <c r="J2636" s="163"/>
      <c r="K2636" s="163"/>
      <c r="L2636" s="163"/>
      <c r="M2636" s="163"/>
      <c r="N2636" s="163"/>
      <c r="O2636" s="163"/>
      <c r="P2636" s="163"/>
      <c r="Q2636" s="163"/>
      <c r="R2636" s="163"/>
      <c r="S2636" s="163"/>
    </row>
    <row r="2637" spans="1:19" x14ac:dyDescent="0.2">
      <c r="A2637" s="163"/>
      <c r="B2637" s="163"/>
      <c r="C2637" s="163"/>
      <c r="D2637" s="163"/>
      <c r="E2637" s="163"/>
      <c r="F2637" s="163"/>
      <c r="G2637" s="163"/>
      <c r="H2637" s="163"/>
      <c r="I2637" s="163"/>
      <c r="J2637" s="163"/>
      <c r="K2637" s="163"/>
      <c r="L2637" s="163"/>
      <c r="M2637" s="163"/>
      <c r="N2637" s="163"/>
      <c r="O2637" s="163"/>
      <c r="P2637" s="163"/>
      <c r="Q2637" s="163"/>
      <c r="R2637" s="163"/>
      <c r="S2637" s="163"/>
    </row>
    <row r="2638" spans="1:19" x14ac:dyDescent="0.2">
      <c r="A2638" s="163"/>
      <c r="B2638" s="163"/>
      <c r="C2638" s="163"/>
      <c r="D2638" s="163"/>
      <c r="E2638" s="163"/>
      <c r="F2638" s="163"/>
      <c r="G2638" s="163"/>
      <c r="H2638" s="163"/>
      <c r="I2638" s="163"/>
      <c r="J2638" s="163"/>
      <c r="K2638" s="163"/>
      <c r="L2638" s="163"/>
      <c r="M2638" s="163"/>
      <c r="N2638" s="163"/>
      <c r="O2638" s="163"/>
      <c r="P2638" s="163"/>
      <c r="Q2638" s="163"/>
      <c r="R2638" s="163"/>
      <c r="S2638" s="163"/>
    </row>
    <row r="2639" spans="1:19" x14ac:dyDescent="0.2">
      <c r="A2639" s="163"/>
      <c r="B2639" s="163"/>
      <c r="C2639" s="163"/>
      <c r="D2639" s="163"/>
      <c r="E2639" s="163"/>
      <c r="F2639" s="163"/>
      <c r="G2639" s="163"/>
      <c r="H2639" s="163"/>
      <c r="I2639" s="163"/>
      <c r="J2639" s="163"/>
      <c r="K2639" s="163"/>
      <c r="L2639" s="163"/>
      <c r="M2639" s="163"/>
      <c r="N2639" s="163"/>
      <c r="O2639" s="163"/>
      <c r="P2639" s="163"/>
      <c r="Q2639" s="163"/>
      <c r="R2639" s="163"/>
      <c r="S2639" s="163"/>
    </row>
    <row r="2640" spans="1:19" x14ac:dyDescent="0.2">
      <c r="A2640" s="163"/>
      <c r="B2640" s="163"/>
      <c r="C2640" s="163"/>
      <c r="D2640" s="163"/>
      <c r="E2640" s="163"/>
      <c r="F2640" s="163"/>
      <c r="G2640" s="163"/>
      <c r="H2640" s="163"/>
      <c r="I2640" s="163"/>
      <c r="J2640" s="163"/>
      <c r="K2640" s="163"/>
      <c r="L2640" s="163"/>
      <c r="M2640" s="163"/>
      <c r="N2640" s="163"/>
      <c r="O2640" s="163"/>
      <c r="P2640" s="163"/>
      <c r="Q2640" s="163"/>
      <c r="R2640" s="163"/>
      <c r="S2640" s="163"/>
    </row>
    <row r="2641" spans="1:19" x14ac:dyDescent="0.2">
      <c r="A2641" s="163"/>
      <c r="B2641" s="163"/>
      <c r="C2641" s="163"/>
      <c r="D2641" s="163"/>
      <c r="E2641" s="163"/>
      <c r="F2641" s="163"/>
      <c r="G2641" s="163"/>
      <c r="H2641" s="163"/>
      <c r="I2641" s="163"/>
      <c r="J2641" s="163"/>
      <c r="K2641" s="163"/>
      <c r="L2641" s="163"/>
      <c r="M2641" s="163"/>
      <c r="N2641" s="163"/>
      <c r="O2641" s="163"/>
      <c r="P2641" s="163"/>
      <c r="Q2641" s="163"/>
      <c r="R2641" s="163"/>
      <c r="S2641" s="163"/>
    </row>
    <row r="2642" spans="1:19" x14ac:dyDescent="0.2">
      <c r="A2642" s="163"/>
      <c r="B2642" s="163"/>
      <c r="C2642" s="163"/>
      <c r="D2642" s="163"/>
      <c r="E2642" s="163"/>
      <c r="F2642" s="163"/>
      <c r="G2642" s="163"/>
      <c r="H2642" s="163"/>
      <c r="I2642" s="163"/>
      <c r="J2642" s="163"/>
      <c r="K2642" s="163"/>
      <c r="L2642" s="163"/>
      <c r="M2642" s="163"/>
      <c r="N2642" s="163"/>
      <c r="O2642" s="163"/>
      <c r="P2642" s="163"/>
      <c r="Q2642" s="163"/>
      <c r="R2642" s="163"/>
      <c r="S2642" s="163"/>
    </row>
    <row r="2643" spans="1:19" x14ac:dyDescent="0.2">
      <c r="A2643" s="163"/>
      <c r="B2643" s="163"/>
      <c r="C2643" s="163"/>
      <c r="D2643" s="163"/>
      <c r="E2643" s="163"/>
      <c r="F2643" s="163"/>
      <c r="G2643" s="163"/>
      <c r="H2643" s="163"/>
      <c r="I2643" s="163"/>
      <c r="J2643" s="163"/>
      <c r="K2643" s="163"/>
      <c r="L2643" s="163"/>
      <c r="M2643" s="163"/>
      <c r="N2643" s="163"/>
      <c r="O2643" s="163"/>
      <c r="P2643" s="163"/>
      <c r="Q2643" s="163"/>
      <c r="R2643" s="163"/>
      <c r="S2643" s="163"/>
    </row>
    <row r="2644" spans="1:19" x14ac:dyDescent="0.2">
      <c r="A2644" s="163"/>
      <c r="B2644" s="163"/>
      <c r="C2644" s="163"/>
      <c r="D2644" s="163"/>
      <c r="E2644" s="163"/>
      <c r="F2644" s="163"/>
      <c r="G2644" s="163"/>
      <c r="H2644" s="163"/>
      <c r="I2644" s="163"/>
      <c r="J2644" s="163"/>
      <c r="K2644" s="163"/>
      <c r="L2644" s="163"/>
      <c r="M2644" s="163"/>
      <c r="N2644" s="163"/>
      <c r="O2644" s="163"/>
      <c r="P2644" s="163"/>
      <c r="Q2644" s="163"/>
      <c r="R2644" s="163"/>
      <c r="S2644" s="163"/>
    </row>
    <row r="2645" spans="1:19" x14ac:dyDescent="0.2">
      <c r="A2645" s="163"/>
      <c r="B2645" s="163"/>
      <c r="C2645" s="163"/>
      <c r="D2645" s="163"/>
      <c r="E2645" s="163"/>
      <c r="F2645" s="163"/>
      <c r="G2645" s="163"/>
      <c r="H2645" s="163"/>
      <c r="I2645" s="163"/>
      <c r="J2645" s="163"/>
      <c r="K2645" s="163"/>
      <c r="L2645" s="163"/>
      <c r="M2645" s="163"/>
      <c r="N2645" s="163"/>
      <c r="O2645" s="163"/>
      <c r="P2645" s="163"/>
      <c r="Q2645" s="163"/>
      <c r="R2645" s="163"/>
      <c r="S2645" s="163"/>
    </row>
    <row r="2646" spans="1:19" x14ac:dyDescent="0.2">
      <c r="A2646" s="163"/>
      <c r="B2646" s="163"/>
      <c r="C2646" s="163"/>
      <c r="D2646" s="163"/>
      <c r="E2646" s="163"/>
      <c r="F2646" s="163"/>
      <c r="G2646" s="163"/>
      <c r="H2646" s="163"/>
      <c r="I2646" s="163"/>
      <c r="J2646" s="163"/>
      <c r="K2646" s="163"/>
      <c r="L2646" s="163"/>
      <c r="M2646" s="163"/>
      <c r="N2646" s="163"/>
      <c r="O2646" s="163"/>
      <c r="P2646" s="163"/>
      <c r="Q2646" s="163"/>
      <c r="R2646" s="163"/>
      <c r="S2646" s="163"/>
    </row>
    <row r="2647" spans="1:19" x14ac:dyDescent="0.2">
      <c r="A2647" s="163"/>
      <c r="B2647" s="163"/>
      <c r="C2647" s="163"/>
      <c r="D2647" s="163"/>
      <c r="E2647" s="163"/>
      <c r="F2647" s="163"/>
      <c r="G2647" s="163"/>
      <c r="H2647" s="163"/>
      <c r="I2647" s="163"/>
      <c r="J2647" s="163"/>
      <c r="K2647" s="163"/>
      <c r="L2647" s="163"/>
      <c r="M2647" s="163"/>
      <c r="N2647" s="163"/>
      <c r="O2647" s="163"/>
      <c r="P2647" s="163"/>
      <c r="Q2647" s="163"/>
      <c r="R2647" s="163"/>
      <c r="S2647" s="163"/>
    </row>
    <row r="2648" spans="1:19" x14ac:dyDescent="0.2">
      <c r="A2648" s="163"/>
      <c r="B2648" s="163"/>
      <c r="C2648" s="163"/>
      <c r="D2648" s="163"/>
      <c r="E2648" s="163"/>
      <c r="F2648" s="163"/>
      <c r="G2648" s="163"/>
      <c r="H2648" s="163"/>
      <c r="I2648" s="163"/>
      <c r="J2648" s="163"/>
      <c r="K2648" s="163"/>
      <c r="L2648" s="163"/>
      <c r="M2648" s="163"/>
      <c r="N2648" s="163"/>
      <c r="O2648" s="163"/>
      <c r="P2648" s="163"/>
      <c r="Q2648" s="163"/>
      <c r="R2648" s="163"/>
      <c r="S2648" s="163"/>
    </row>
    <row r="2649" spans="1:19" x14ac:dyDescent="0.2">
      <c r="A2649" s="163"/>
      <c r="B2649" s="163"/>
      <c r="C2649" s="163"/>
      <c r="D2649" s="163"/>
      <c r="E2649" s="163"/>
      <c r="F2649" s="163"/>
      <c r="G2649" s="163"/>
      <c r="H2649" s="163"/>
      <c r="I2649" s="163"/>
      <c r="J2649" s="163"/>
      <c r="K2649" s="163"/>
      <c r="L2649" s="163"/>
      <c r="M2649" s="163"/>
      <c r="N2649" s="163"/>
      <c r="O2649" s="163"/>
      <c r="P2649" s="163"/>
      <c r="Q2649" s="163"/>
      <c r="R2649" s="163"/>
      <c r="S2649" s="163"/>
    </row>
    <row r="2650" spans="1:19" x14ac:dyDescent="0.2">
      <c r="A2650" s="163"/>
      <c r="B2650" s="163"/>
      <c r="C2650" s="163"/>
      <c r="D2650" s="163"/>
      <c r="E2650" s="163"/>
      <c r="F2650" s="163"/>
      <c r="G2650" s="163"/>
      <c r="H2650" s="163"/>
      <c r="I2650" s="163"/>
      <c r="J2650" s="163"/>
      <c r="K2650" s="163"/>
      <c r="L2650" s="163"/>
      <c r="M2650" s="163"/>
      <c r="N2650" s="163"/>
      <c r="O2650" s="163"/>
      <c r="P2650" s="163"/>
      <c r="Q2650" s="163"/>
      <c r="R2650" s="163"/>
      <c r="S2650" s="163"/>
    </row>
    <row r="2651" spans="1:19" x14ac:dyDescent="0.2">
      <c r="A2651" s="163"/>
      <c r="B2651" s="163"/>
      <c r="C2651" s="163"/>
      <c r="D2651" s="163"/>
      <c r="E2651" s="163"/>
      <c r="F2651" s="163"/>
      <c r="G2651" s="163"/>
      <c r="H2651" s="163"/>
      <c r="I2651" s="163"/>
      <c r="J2651" s="163"/>
      <c r="K2651" s="163"/>
      <c r="L2651" s="163"/>
      <c r="M2651" s="163"/>
      <c r="N2651" s="163"/>
      <c r="O2651" s="163"/>
      <c r="P2651" s="163"/>
      <c r="Q2651" s="163"/>
      <c r="R2651" s="163"/>
      <c r="S2651" s="163"/>
    </row>
    <row r="2652" spans="1:19" x14ac:dyDescent="0.2">
      <c r="A2652" s="163"/>
      <c r="B2652" s="163"/>
      <c r="C2652" s="163"/>
      <c r="D2652" s="163"/>
      <c r="E2652" s="163"/>
      <c r="F2652" s="163"/>
      <c r="G2652" s="163"/>
      <c r="H2652" s="163"/>
      <c r="I2652" s="163"/>
      <c r="J2652" s="163"/>
      <c r="K2652" s="163"/>
      <c r="L2652" s="163"/>
      <c r="M2652" s="163"/>
      <c r="N2652" s="163"/>
      <c r="O2652" s="163"/>
      <c r="P2652" s="163"/>
      <c r="Q2652" s="163"/>
      <c r="R2652" s="163"/>
      <c r="S2652" s="163"/>
    </row>
    <row r="2653" spans="1:19" x14ac:dyDescent="0.2">
      <c r="A2653" s="163"/>
      <c r="B2653" s="163"/>
      <c r="C2653" s="163"/>
      <c r="D2653" s="163"/>
      <c r="E2653" s="163"/>
      <c r="F2653" s="163"/>
      <c r="G2653" s="163"/>
      <c r="H2653" s="163"/>
      <c r="I2653" s="163"/>
      <c r="J2653" s="163"/>
      <c r="K2653" s="163"/>
      <c r="L2653" s="163"/>
      <c r="M2653" s="163"/>
      <c r="N2653" s="163"/>
      <c r="O2653" s="163"/>
      <c r="P2653" s="163"/>
      <c r="Q2653" s="163"/>
      <c r="R2653" s="163"/>
      <c r="S2653" s="163"/>
    </row>
    <row r="2654" spans="1:19" x14ac:dyDescent="0.2">
      <c r="A2654" s="163"/>
      <c r="B2654" s="163"/>
      <c r="C2654" s="163"/>
      <c r="D2654" s="163"/>
      <c r="E2654" s="163"/>
      <c r="F2654" s="163"/>
      <c r="G2654" s="163"/>
      <c r="H2654" s="163"/>
      <c r="I2654" s="163"/>
      <c r="J2654" s="163"/>
      <c r="K2654" s="163"/>
      <c r="L2654" s="163"/>
      <c r="M2654" s="163"/>
      <c r="N2654" s="163"/>
      <c r="O2654" s="163"/>
      <c r="P2654" s="163"/>
      <c r="Q2654" s="163"/>
      <c r="R2654" s="163"/>
      <c r="S2654" s="163"/>
    </row>
    <row r="2655" spans="1:19" x14ac:dyDescent="0.2">
      <c r="A2655" s="163"/>
      <c r="B2655" s="163"/>
      <c r="C2655" s="163"/>
      <c r="D2655" s="163"/>
      <c r="E2655" s="163"/>
      <c r="F2655" s="163"/>
      <c r="G2655" s="163"/>
      <c r="H2655" s="163"/>
      <c r="I2655" s="163"/>
      <c r="J2655" s="163"/>
      <c r="K2655" s="163"/>
      <c r="L2655" s="163"/>
      <c r="M2655" s="163"/>
      <c r="N2655" s="163"/>
      <c r="O2655" s="163"/>
      <c r="P2655" s="163"/>
      <c r="Q2655" s="163"/>
      <c r="R2655" s="163"/>
      <c r="S2655" s="163"/>
    </row>
    <row r="2656" spans="1:19" x14ac:dyDescent="0.2">
      <c r="A2656" s="163"/>
      <c r="B2656" s="163"/>
      <c r="C2656" s="163"/>
      <c r="D2656" s="163"/>
      <c r="E2656" s="163"/>
      <c r="F2656" s="163"/>
      <c r="G2656" s="163"/>
      <c r="H2656" s="163"/>
      <c r="I2656" s="163"/>
      <c r="J2656" s="163"/>
      <c r="K2656" s="163"/>
      <c r="L2656" s="163"/>
      <c r="M2656" s="163"/>
      <c r="N2656" s="163"/>
      <c r="O2656" s="163"/>
      <c r="P2656" s="163"/>
      <c r="Q2656" s="163"/>
      <c r="R2656" s="163"/>
      <c r="S2656" s="163"/>
    </row>
    <row r="2657" spans="1:19" x14ac:dyDescent="0.2">
      <c r="A2657" s="163"/>
      <c r="B2657" s="163"/>
      <c r="C2657" s="163"/>
      <c r="D2657" s="163"/>
      <c r="E2657" s="163"/>
      <c r="F2657" s="163"/>
      <c r="G2657" s="163"/>
      <c r="H2657" s="163"/>
      <c r="I2657" s="163"/>
      <c r="J2657" s="163"/>
      <c r="K2657" s="163"/>
      <c r="L2657" s="163"/>
      <c r="M2657" s="163"/>
      <c r="N2657" s="163"/>
      <c r="O2657" s="163"/>
      <c r="P2657" s="163"/>
      <c r="Q2657" s="163"/>
      <c r="R2657" s="163"/>
      <c r="S2657" s="163"/>
    </row>
    <row r="2658" spans="1:19" x14ac:dyDescent="0.2">
      <c r="A2658" s="163"/>
      <c r="B2658" s="163"/>
      <c r="C2658" s="163"/>
      <c r="D2658" s="163"/>
      <c r="E2658" s="163"/>
      <c r="F2658" s="163"/>
      <c r="G2658" s="163"/>
      <c r="H2658" s="163"/>
      <c r="I2658" s="163"/>
      <c r="J2658" s="163"/>
      <c r="K2658" s="163"/>
      <c r="L2658" s="163"/>
      <c r="M2658" s="163"/>
      <c r="N2658" s="163"/>
      <c r="O2658" s="163"/>
      <c r="P2658" s="163"/>
      <c r="Q2658" s="163"/>
      <c r="R2658" s="163"/>
      <c r="S2658" s="163"/>
    </row>
    <row r="2659" spans="1:19" x14ac:dyDescent="0.2">
      <c r="A2659" s="163"/>
      <c r="B2659" s="163"/>
      <c r="C2659" s="163"/>
      <c r="D2659" s="163"/>
      <c r="E2659" s="163"/>
      <c r="F2659" s="163"/>
      <c r="G2659" s="163"/>
      <c r="H2659" s="163"/>
      <c r="I2659" s="163"/>
      <c r="J2659" s="163"/>
      <c r="K2659" s="163"/>
      <c r="L2659" s="163"/>
      <c r="M2659" s="163"/>
      <c r="N2659" s="163"/>
      <c r="O2659" s="163"/>
      <c r="P2659" s="163"/>
      <c r="Q2659" s="163"/>
      <c r="R2659" s="163"/>
      <c r="S2659" s="163"/>
    </row>
    <row r="2660" spans="1:19" x14ac:dyDescent="0.2">
      <c r="A2660" s="163"/>
      <c r="B2660" s="163"/>
      <c r="C2660" s="163"/>
      <c r="D2660" s="163"/>
      <c r="E2660" s="163"/>
      <c r="F2660" s="163"/>
      <c r="G2660" s="163"/>
      <c r="H2660" s="163"/>
      <c r="I2660" s="163"/>
      <c r="J2660" s="163"/>
      <c r="K2660" s="163"/>
      <c r="L2660" s="163"/>
      <c r="M2660" s="163"/>
      <c r="N2660" s="163"/>
      <c r="O2660" s="163"/>
      <c r="P2660" s="163"/>
      <c r="Q2660" s="163"/>
      <c r="R2660" s="163"/>
      <c r="S2660" s="163"/>
    </row>
    <row r="2661" spans="1:19" x14ac:dyDescent="0.2">
      <c r="A2661" s="163"/>
      <c r="B2661" s="163"/>
      <c r="C2661" s="163"/>
      <c r="D2661" s="163"/>
      <c r="E2661" s="163"/>
      <c r="F2661" s="163"/>
      <c r="G2661" s="163"/>
      <c r="H2661" s="163"/>
      <c r="I2661" s="163"/>
      <c r="J2661" s="163"/>
      <c r="K2661" s="163"/>
      <c r="L2661" s="163"/>
      <c r="M2661" s="163"/>
      <c r="N2661" s="163"/>
      <c r="O2661" s="163"/>
      <c r="P2661" s="163"/>
      <c r="Q2661" s="163"/>
      <c r="R2661" s="163"/>
      <c r="S2661" s="163"/>
    </row>
    <row r="2662" spans="1:19" x14ac:dyDescent="0.2">
      <c r="A2662" s="163"/>
      <c r="B2662" s="163"/>
      <c r="C2662" s="163"/>
      <c r="D2662" s="163"/>
      <c r="E2662" s="163"/>
      <c r="F2662" s="163"/>
      <c r="G2662" s="163"/>
      <c r="H2662" s="163"/>
      <c r="I2662" s="163"/>
      <c r="J2662" s="163"/>
      <c r="K2662" s="163"/>
      <c r="L2662" s="163"/>
      <c r="M2662" s="163"/>
      <c r="N2662" s="163"/>
      <c r="O2662" s="163"/>
      <c r="P2662" s="163"/>
      <c r="Q2662" s="163"/>
      <c r="R2662" s="163"/>
      <c r="S2662" s="163"/>
    </row>
    <row r="2663" spans="1:19" x14ac:dyDescent="0.2">
      <c r="A2663" s="163"/>
      <c r="B2663" s="163"/>
      <c r="C2663" s="163"/>
      <c r="D2663" s="163"/>
      <c r="E2663" s="163"/>
      <c r="F2663" s="163"/>
      <c r="G2663" s="163"/>
      <c r="H2663" s="163"/>
      <c r="I2663" s="163"/>
      <c r="J2663" s="163"/>
      <c r="K2663" s="163"/>
      <c r="L2663" s="163"/>
      <c r="M2663" s="163"/>
      <c r="N2663" s="163"/>
      <c r="O2663" s="163"/>
      <c r="P2663" s="163"/>
      <c r="Q2663" s="163"/>
      <c r="R2663" s="163"/>
      <c r="S2663" s="163"/>
    </row>
    <row r="2664" spans="1:19" x14ac:dyDescent="0.2">
      <c r="A2664" s="163"/>
      <c r="B2664" s="163"/>
      <c r="C2664" s="163"/>
      <c r="D2664" s="163"/>
      <c r="E2664" s="163"/>
      <c r="F2664" s="163"/>
      <c r="G2664" s="163"/>
      <c r="H2664" s="163"/>
      <c r="I2664" s="163"/>
      <c r="J2664" s="163"/>
      <c r="K2664" s="163"/>
      <c r="L2664" s="163"/>
      <c r="M2664" s="163"/>
      <c r="N2664" s="163"/>
      <c r="O2664" s="163"/>
      <c r="P2664" s="163"/>
      <c r="Q2664" s="163"/>
      <c r="R2664" s="163"/>
      <c r="S2664" s="163"/>
    </row>
    <row r="2665" spans="1:19" x14ac:dyDescent="0.2">
      <c r="A2665" s="163"/>
      <c r="B2665" s="163"/>
      <c r="C2665" s="163"/>
      <c r="D2665" s="163"/>
      <c r="E2665" s="163"/>
      <c r="F2665" s="163"/>
      <c r="G2665" s="163"/>
      <c r="H2665" s="163"/>
      <c r="I2665" s="163"/>
      <c r="J2665" s="163"/>
      <c r="K2665" s="163"/>
      <c r="L2665" s="163"/>
      <c r="M2665" s="163"/>
      <c r="N2665" s="163"/>
      <c r="O2665" s="163"/>
      <c r="P2665" s="163"/>
      <c r="Q2665" s="163"/>
      <c r="R2665" s="163"/>
      <c r="S2665" s="163"/>
    </row>
    <row r="2666" spans="1:19" x14ac:dyDescent="0.2">
      <c r="A2666" s="163"/>
      <c r="B2666" s="163"/>
      <c r="C2666" s="163"/>
      <c r="D2666" s="163"/>
      <c r="E2666" s="163"/>
      <c r="F2666" s="163"/>
      <c r="G2666" s="163"/>
      <c r="H2666" s="163"/>
      <c r="I2666" s="163"/>
      <c r="J2666" s="163"/>
      <c r="K2666" s="163"/>
      <c r="L2666" s="163"/>
      <c r="M2666" s="163"/>
      <c r="N2666" s="163"/>
      <c r="O2666" s="163"/>
      <c r="P2666" s="163"/>
      <c r="Q2666" s="163"/>
      <c r="R2666" s="163"/>
      <c r="S2666" s="163"/>
    </row>
    <row r="2667" spans="1:19" x14ac:dyDescent="0.2">
      <c r="A2667" s="163"/>
      <c r="B2667" s="163"/>
      <c r="C2667" s="163"/>
      <c r="D2667" s="163"/>
      <c r="E2667" s="163"/>
      <c r="F2667" s="163"/>
      <c r="G2667" s="163"/>
      <c r="H2667" s="163"/>
      <c r="I2667" s="163"/>
      <c r="J2667" s="163"/>
      <c r="K2667" s="163"/>
      <c r="L2667" s="163"/>
      <c r="M2667" s="163"/>
      <c r="N2667" s="163"/>
      <c r="O2667" s="163"/>
      <c r="P2667" s="163"/>
      <c r="Q2667" s="163"/>
      <c r="R2667" s="163"/>
      <c r="S2667" s="163"/>
    </row>
    <row r="2668" spans="1:19" x14ac:dyDescent="0.2">
      <c r="A2668" s="163"/>
      <c r="B2668" s="163"/>
      <c r="C2668" s="163"/>
      <c r="D2668" s="163"/>
      <c r="E2668" s="163"/>
      <c r="F2668" s="163"/>
      <c r="G2668" s="163"/>
      <c r="H2668" s="163"/>
      <c r="I2668" s="163"/>
      <c r="J2668" s="163"/>
      <c r="K2668" s="163"/>
      <c r="L2668" s="163"/>
      <c r="M2668" s="163"/>
      <c r="N2668" s="163"/>
      <c r="O2668" s="163"/>
      <c r="P2668" s="163"/>
      <c r="Q2668" s="163"/>
      <c r="R2668" s="163"/>
      <c r="S2668" s="163"/>
    </row>
    <row r="2669" spans="1:19" x14ac:dyDescent="0.2">
      <c r="A2669" s="163"/>
      <c r="B2669" s="163"/>
      <c r="C2669" s="163"/>
      <c r="D2669" s="163"/>
      <c r="E2669" s="163"/>
      <c r="F2669" s="163"/>
      <c r="G2669" s="163"/>
      <c r="H2669" s="163"/>
      <c r="I2669" s="163"/>
      <c r="J2669" s="163"/>
      <c r="K2669" s="163"/>
      <c r="L2669" s="163"/>
      <c r="M2669" s="163"/>
      <c r="N2669" s="163"/>
      <c r="O2669" s="163"/>
      <c r="P2669" s="163"/>
      <c r="Q2669" s="163"/>
      <c r="R2669" s="163"/>
      <c r="S2669" s="163"/>
    </row>
    <row r="2670" spans="1:19" x14ac:dyDescent="0.2">
      <c r="A2670" s="163"/>
      <c r="B2670" s="163"/>
      <c r="C2670" s="163"/>
      <c r="D2670" s="163"/>
      <c r="E2670" s="163"/>
      <c r="F2670" s="163"/>
      <c r="G2670" s="163"/>
      <c r="H2670" s="163"/>
      <c r="I2670" s="163"/>
      <c r="J2670" s="163"/>
      <c r="K2670" s="163"/>
      <c r="L2670" s="163"/>
      <c r="M2670" s="163"/>
      <c r="N2670" s="163"/>
      <c r="O2670" s="163"/>
      <c r="P2670" s="163"/>
      <c r="Q2670" s="163"/>
      <c r="R2670" s="163"/>
      <c r="S2670" s="163"/>
    </row>
    <row r="2671" spans="1:19" x14ac:dyDescent="0.2">
      <c r="A2671" s="163"/>
      <c r="B2671" s="163"/>
      <c r="C2671" s="163"/>
      <c r="D2671" s="163"/>
      <c r="E2671" s="163"/>
      <c r="F2671" s="163"/>
      <c r="G2671" s="163"/>
      <c r="H2671" s="163"/>
      <c r="I2671" s="163"/>
      <c r="J2671" s="163"/>
      <c r="K2671" s="163"/>
      <c r="L2671" s="163"/>
      <c r="M2671" s="163"/>
      <c r="N2671" s="163"/>
      <c r="O2671" s="163"/>
      <c r="P2671" s="163"/>
      <c r="Q2671" s="163"/>
      <c r="R2671" s="163"/>
      <c r="S2671" s="163"/>
    </row>
    <row r="2672" spans="1:19" x14ac:dyDescent="0.2">
      <c r="A2672" s="163"/>
      <c r="B2672" s="163"/>
      <c r="C2672" s="163"/>
      <c r="D2672" s="163"/>
      <c r="E2672" s="163"/>
      <c r="F2672" s="163"/>
      <c r="G2672" s="163"/>
      <c r="H2672" s="163"/>
      <c r="I2672" s="163"/>
      <c r="J2672" s="163"/>
      <c r="K2672" s="163"/>
      <c r="L2672" s="163"/>
      <c r="M2672" s="163"/>
      <c r="N2672" s="163"/>
      <c r="O2672" s="163"/>
      <c r="P2672" s="163"/>
      <c r="Q2672" s="163"/>
      <c r="R2672" s="163"/>
      <c r="S2672" s="163"/>
    </row>
    <row r="2673" spans="1:19" x14ac:dyDescent="0.2">
      <c r="A2673" s="163"/>
      <c r="B2673" s="163"/>
      <c r="C2673" s="163"/>
      <c r="D2673" s="163"/>
      <c r="E2673" s="163"/>
      <c r="F2673" s="163"/>
      <c r="G2673" s="163"/>
      <c r="H2673" s="163"/>
      <c r="I2673" s="163"/>
      <c r="J2673" s="163"/>
      <c r="K2673" s="163"/>
      <c r="L2673" s="163"/>
      <c r="M2673" s="163"/>
      <c r="N2673" s="163"/>
      <c r="O2673" s="163"/>
      <c r="P2673" s="163"/>
      <c r="Q2673" s="163"/>
      <c r="R2673" s="163"/>
      <c r="S2673" s="163"/>
    </row>
    <row r="2674" spans="1:19" x14ac:dyDescent="0.2">
      <c r="A2674" s="163"/>
      <c r="B2674" s="163"/>
      <c r="C2674" s="163"/>
      <c r="D2674" s="163"/>
      <c r="E2674" s="163"/>
      <c r="F2674" s="163"/>
      <c r="G2674" s="163"/>
      <c r="H2674" s="163"/>
      <c r="I2674" s="163"/>
      <c r="J2674" s="163"/>
      <c r="K2674" s="163"/>
      <c r="L2674" s="163"/>
      <c r="M2674" s="163"/>
      <c r="N2674" s="163"/>
      <c r="O2674" s="163"/>
      <c r="P2674" s="163"/>
      <c r="Q2674" s="163"/>
      <c r="R2674" s="163"/>
      <c r="S2674" s="163"/>
    </row>
    <row r="2675" spans="1:19" x14ac:dyDescent="0.2">
      <c r="A2675" s="163"/>
      <c r="B2675" s="163"/>
      <c r="C2675" s="163"/>
      <c r="D2675" s="163"/>
      <c r="E2675" s="163"/>
      <c r="F2675" s="163"/>
      <c r="G2675" s="163"/>
      <c r="H2675" s="163"/>
      <c r="I2675" s="163"/>
      <c r="J2675" s="163"/>
      <c r="K2675" s="163"/>
      <c r="L2675" s="163"/>
      <c r="M2675" s="163"/>
      <c r="N2675" s="163"/>
      <c r="O2675" s="163"/>
      <c r="P2675" s="163"/>
      <c r="Q2675" s="163"/>
      <c r="R2675" s="163"/>
      <c r="S2675" s="163"/>
    </row>
    <row r="2676" spans="1:19" x14ac:dyDescent="0.2">
      <c r="A2676" s="163"/>
      <c r="B2676" s="163"/>
      <c r="C2676" s="163"/>
      <c r="D2676" s="163"/>
      <c r="E2676" s="163"/>
      <c r="F2676" s="163"/>
      <c r="G2676" s="163"/>
      <c r="H2676" s="163"/>
      <c r="I2676" s="163"/>
      <c r="J2676" s="163"/>
      <c r="K2676" s="163"/>
      <c r="L2676" s="163"/>
      <c r="M2676" s="163"/>
      <c r="N2676" s="163"/>
      <c r="O2676" s="163"/>
      <c r="P2676" s="163"/>
      <c r="Q2676" s="163"/>
      <c r="R2676" s="163"/>
      <c r="S2676" s="163"/>
    </row>
    <row r="2677" spans="1:19" x14ac:dyDescent="0.2">
      <c r="A2677" s="163"/>
      <c r="B2677" s="163"/>
      <c r="C2677" s="163"/>
      <c r="D2677" s="163"/>
      <c r="E2677" s="163"/>
      <c r="F2677" s="163"/>
      <c r="G2677" s="163"/>
      <c r="H2677" s="163"/>
      <c r="I2677" s="163"/>
      <c r="J2677" s="163"/>
      <c r="K2677" s="163"/>
      <c r="L2677" s="163"/>
      <c r="M2677" s="163"/>
      <c r="N2677" s="163"/>
      <c r="O2677" s="163"/>
      <c r="P2677" s="163"/>
      <c r="Q2677" s="163"/>
      <c r="R2677" s="163"/>
      <c r="S2677" s="163"/>
    </row>
    <row r="2678" spans="1:19" x14ac:dyDescent="0.2">
      <c r="A2678" s="163"/>
      <c r="B2678" s="163"/>
      <c r="C2678" s="163"/>
      <c r="D2678" s="163"/>
      <c r="E2678" s="163"/>
      <c r="F2678" s="163"/>
      <c r="G2678" s="163"/>
      <c r="H2678" s="163"/>
      <c r="I2678" s="163"/>
      <c r="J2678" s="163"/>
      <c r="K2678" s="163"/>
      <c r="L2678" s="163"/>
      <c r="M2678" s="163"/>
      <c r="N2678" s="163"/>
      <c r="O2678" s="163"/>
      <c r="P2678" s="163"/>
      <c r="Q2678" s="163"/>
      <c r="R2678" s="163"/>
      <c r="S2678" s="163"/>
    </row>
    <row r="2679" spans="1:19" x14ac:dyDescent="0.2">
      <c r="A2679" s="163"/>
      <c r="B2679" s="163"/>
      <c r="C2679" s="163"/>
      <c r="D2679" s="163"/>
      <c r="E2679" s="163"/>
      <c r="F2679" s="163"/>
      <c r="G2679" s="163"/>
      <c r="H2679" s="163"/>
      <c r="I2679" s="163"/>
      <c r="J2679" s="163"/>
      <c r="K2679" s="163"/>
      <c r="L2679" s="163"/>
      <c r="M2679" s="163"/>
      <c r="N2679" s="163"/>
      <c r="O2679" s="163"/>
      <c r="P2679" s="163"/>
      <c r="Q2679" s="163"/>
      <c r="R2679" s="163"/>
      <c r="S2679" s="163"/>
    </row>
    <row r="2680" spans="1:19" x14ac:dyDescent="0.2">
      <c r="A2680" s="163"/>
      <c r="B2680" s="163"/>
      <c r="C2680" s="163"/>
      <c r="D2680" s="163"/>
      <c r="E2680" s="163"/>
      <c r="F2680" s="163"/>
      <c r="G2680" s="163"/>
      <c r="H2680" s="163"/>
      <c r="I2680" s="163"/>
      <c r="J2680" s="163"/>
      <c r="K2680" s="163"/>
      <c r="L2680" s="163"/>
      <c r="M2680" s="163"/>
      <c r="N2680" s="163"/>
      <c r="O2680" s="163"/>
      <c r="P2680" s="163"/>
      <c r="Q2680" s="163"/>
      <c r="R2680" s="163"/>
      <c r="S2680" s="163"/>
    </row>
    <row r="2681" spans="1:19" x14ac:dyDescent="0.2">
      <c r="A2681" s="163"/>
      <c r="B2681" s="163"/>
      <c r="C2681" s="163"/>
      <c r="D2681" s="163"/>
      <c r="E2681" s="163"/>
      <c r="F2681" s="163"/>
      <c r="G2681" s="163"/>
      <c r="H2681" s="163"/>
      <c r="I2681" s="163"/>
      <c r="J2681" s="163"/>
      <c r="K2681" s="163"/>
      <c r="L2681" s="163"/>
      <c r="M2681" s="163"/>
      <c r="N2681" s="163"/>
      <c r="O2681" s="163"/>
      <c r="P2681" s="163"/>
      <c r="Q2681" s="163"/>
      <c r="R2681" s="163"/>
      <c r="S2681" s="163"/>
    </row>
    <row r="2682" spans="1:19" x14ac:dyDescent="0.2">
      <c r="A2682" s="163"/>
      <c r="B2682" s="163"/>
      <c r="C2682" s="163"/>
      <c r="D2682" s="163"/>
      <c r="E2682" s="163"/>
      <c r="F2682" s="163"/>
      <c r="G2682" s="163"/>
      <c r="H2682" s="163"/>
      <c r="I2682" s="163"/>
      <c r="J2682" s="163"/>
      <c r="K2682" s="163"/>
      <c r="L2682" s="163"/>
      <c r="M2682" s="163"/>
      <c r="N2682" s="163"/>
      <c r="O2682" s="163"/>
      <c r="P2682" s="163"/>
      <c r="Q2682" s="163"/>
      <c r="R2682" s="163"/>
      <c r="S2682" s="163"/>
    </row>
    <row r="2683" spans="1:19" x14ac:dyDescent="0.2">
      <c r="A2683" s="163"/>
      <c r="B2683" s="163"/>
      <c r="C2683" s="163"/>
      <c r="D2683" s="163"/>
      <c r="E2683" s="163"/>
      <c r="F2683" s="163"/>
      <c r="G2683" s="163"/>
      <c r="H2683" s="163"/>
      <c r="I2683" s="163"/>
      <c r="J2683" s="163"/>
      <c r="K2683" s="163"/>
      <c r="L2683" s="163"/>
      <c r="M2683" s="163"/>
      <c r="N2683" s="163"/>
      <c r="O2683" s="163"/>
      <c r="P2683" s="163"/>
      <c r="Q2683" s="163"/>
      <c r="R2683" s="163"/>
      <c r="S2683" s="163"/>
    </row>
    <row r="2684" spans="1:19" x14ac:dyDescent="0.2">
      <c r="A2684" s="163"/>
      <c r="B2684" s="163"/>
      <c r="C2684" s="163"/>
      <c r="D2684" s="163"/>
      <c r="E2684" s="163"/>
      <c r="F2684" s="163"/>
      <c r="G2684" s="163"/>
      <c r="H2684" s="163"/>
      <c r="I2684" s="163"/>
      <c r="J2684" s="163"/>
      <c r="K2684" s="163"/>
      <c r="L2684" s="163"/>
      <c r="M2684" s="163"/>
      <c r="N2684" s="163"/>
      <c r="O2684" s="163"/>
      <c r="P2684" s="163"/>
      <c r="Q2684" s="163"/>
      <c r="R2684" s="163"/>
      <c r="S2684" s="163"/>
    </row>
    <row r="2685" spans="1:19" x14ac:dyDescent="0.2">
      <c r="A2685" s="163"/>
      <c r="B2685" s="163"/>
      <c r="C2685" s="163"/>
      <c r="D2685" s="163"/>
      <c r="E2685" s="163"/>
      <c r="F2685" s="163"/>
      <c r="G2685" s="163"/>
      <c r="H2685" s="163"/>
      <c r="I2685" s="163"/>
      <c r="J2685" s="163"/>
      <c r="K2685" s="163"/>
      <c r="L2685" s="163"/>
      <c r="M2685" s="163"/>
      <c r="N2685" s="163"/>
      <c r="O2685" s="163"/>
      <c r="P2685" s="163"/>
      <c r="Q2685" s="163"/>
      <c r="R2685" s="163"/>
      <c r="S2685" s="163"/>
    </row>
    <row r="2686" spans="1:19" x14ac:dyDescent="0.2">
      <c r="A2686" s="163"/>
      <c r="B2686" s="163"/>
      <c r="C2686" s="163"/>
      <c r="D2686" s="163"/>
      <c r="E2686" s="163"/>
      <c r="F2686" s="163"/>
      <c r="G2686" s="163"/>
      <c r="H2686" s="163"/>
      <c r="I2686" s="163"/>
      <c r="J2686" s="163"/>
      <c r="K2686" s="163"/>
      <c r="L2686" s="163"/>
      <c r="M2686" s="163"/>
      <c r="N2686" s="163"/>
      <c r="O2686" s="163"/>
      <c r="P2686" s="163"/>
      <c r="Q2686" s="163"/>
      <c r="R2686" s="163"/>
      <c r="S2686" s="163"/>
    </row>
    <row r="2687" spans="1:19" x14ac:dyDescent="0.2">
      <c r="A2687" s="163"/>
      <c r="B2687" s="163"/>
      <c r="C2687" s="163"/>
      <c r="D2687" s="163"/>
      <c r="E2687" s="163"/>
      <c r="F2687" s="163"/>
      <c r="G2687" s="163"/>
      <c r="H2687" s="163"/>
      <c r="I2687" s="163"/>
      <c r="J2687" s="163"/>
      <c r="K2687" s="163"/>
      <c r="L2687" s="163"/>
      <c r="M2687" s="163"/>
      <c r="N2687" s="163"/>
      <c r="O2687" s="163"/>
      <c r="P2687" s="163"/>
      <c r="Q2687" s="163"/>
      <c r="R2687" s="163"/>
      <c r="S2687" s="163"/>
    </row>
    <row r="2688" spans="1:19" x14ac:dyDescent="0.2">
      <c r="A2688" s="163"/>
      <c r="B2688" s="163"/>
      <c r="C2688" s="163"/>
      <c r="D2688" s="163"/>
      <c r="E2688" s="163"/>
      <c r="F2688" s="163"/>
      <c r="G2688" s="163"/>
      <c r="H2688" s="163"/>
      <c r="I2688" s="163"/>
      <c r="J2688" s="163"/>
      <c r="K2688" s="163"/>
      <c r="L2688" s="163"/>
      <c r="M2688" s="163"/>
      <c r="N2688" s="163"/>
      <c r="O2688" s="163"/>
      <c r="P2688" s="163"/>
      <c r="Q2688" s="163"/>
      <c r="R2688" s="163"/>
      <c r="S2688" s="163"/>
    </row>
    <row r="2689" spans="1:19" x14ac:dyDescent="0.2">
      <c r="A2689" s="163"/>
      <c r="B2689" s="163"/>
      <c r="C2689" s="163"/>
      <c r="D2689" s="163"/>
      <c r="E2689" s="163"/>
      <c r="F2689" s="163"/>
      <c r="G2689" s="163"/>
      <c r="H2689" s="163"/>
      <c r="I2689" s="163"/>
      <c r="J2689" s="163"/>
      <c r="K2689" s="163"/>
      <c r="L2689" s="163"/>
      <c r="M2689" s="163"/>
      <c r="N2689" s="163"/>
      <c r="O2689" s="163"/>
      <c r="P2689" s="163"/>
      <c r="Q2689" s="163"/>
      <c r="R2689" s="163"/>
      <c r="S2689" s="163"/>
    </row>
    <row r="2690" spans="1:19" x14ac:dyDescent="0.2">
      <c r="A2690" s="163"/>
      <c r="B2690" s="163"/>
      <c r="C2690" s="163"/>
      <c r="D2690" s="163"/>
      <c r="E2690" s="163"/>
      <c r="F2690" s="163"/>
      <c r="G2690" s="163"/>
      <c r="H2690" s="163"/>
      <c r="I2690" s="163"/>
      <c r="J2690" s="163"/>
      <c r="K2690" s="163"/>
      <c r="L2690" s="163"/>
      <c r="M2690" s="163"/>
      <c r="N2690" s="163"/>
      <c r="O2690" s="163"/>
      <c r="P2690" s="163"/>
      <c r="Q2690" s="163"/>
      <c r="R2690" s="163"/>
      <c r="S2690" s="163"/>
    </row>
    <row r="2691" spans="1:19" x14ac:dyDescent="0.2">
      <c r="A2691" s="163"/>
      <c r="B2691" s="163"/>
      <c r="C2691" s="163"/>
      <c r="D2691" s="163"/>
      <c r="E2691" s="163"/>
      <c r="F2691" s="163"/>
      <c r="G2691" s="163"/>
      <c r="H2691" s="163"/>
      <c r="I2691" s="163"/>
      <c r="J2691" s="163"/>
      <c r="K2691" s="163"/>
      <c r="L2691" s="163"/>
      <c r="M2691" s="163"/>
      <c r="N2691" s="163"/>
      <c r="O2691" s="163"/>
      <c r="P2691" s="163"/>
      <c r="Q2691" s="163"/>
      <c r="R2691" s="163"/>
      <c r="S2691" s="163"/>
    </row>
    <row r="2692" spans="1:19" x14ac:dyDescent="0.2">
      <c r="A2692" s="163"/>
      <c r="B2692" s="163"/>
      <c r="C2692" s="163"/>
      <c r="D2692" s="163"/>
      <c r="E2692" s="163"/>
      <c r="F2692" s="163"/>
      <c r="G2692" s="163"/>
      <c r="H2692" s="163"/>
      <c r="I2692" s="163"/>
      <c r="J2692" s="163"/>
      <c r="K2692" s="163"/>
      <c r="L2692" s="163"/>
      <c r="M2692" s="163"/>
      <c r="N2692" s="163"/>
      <c r="O2692" s="163"/>
      <c r="P2692" s="163"/>
      <c r="Q2692" s="163"/>
      <c r="R2692" s="163"/>
      <c r="S2692" s="163"/>
    </row>
    <row r="2693" spans="1:19" x14ac:dyDescent="0.2">
      <c r="A2693" s="163"/>
      <c r="B2693" s="163"/>
      <c r="C2693" s="163"/>
      <c r="D2693" s="163"/>
      <c r="E2693" s="163"/>
      <c r="F2693" s="163"/>
      <c r="G2693" s="163"/>
      <c r="H2693" s="163"/>
      <c r="I2693" s="163"/>
      <c r="J2693" s="163"/>
      <c r="K2693" s="163"/>
      <c r="L2693" s="163"/>
      <c r="M2693" s="163"/>
      <c r="N2693" s="163"/>
      <c r="O2693" s="163"/>
      <c r="P2693" s="163"/>
      <c r="Q2693" s="163"/>
      <c r="R2693" s="163"/>
      <c r="S2693" s="163"/>
    </row>
    <row r="2694" spans="1:19" x14ac:dyDescent="0.2">
      <c r="A2694" s="163"/>
      <c r="B2694" s="163"/>
      <c r="C2694" s="163"/>
      <c r="D2694" s="163"/>
      <c r="E2694" s="163"/>
      <c r="F2694" s="163"/>
      <c r="G2694" s="163"/>
      <c r="H2694" s="163"/>
      <c r="I2694" s="163"/>
      <c r="J2694" s="163"/>
      <c r="K2694" s="163"/>
      <c r="L2694" s="163"/>
      <c r="M2694" s="163"/>
      <c r="N2694" s="163"/>
      <c r="O2694" s="163"/>
      <c r="P2694" s="163"/>
      <c r="Q2694" s="163"/>
      <c r="R2694" s="163"/>
      <c r="S2694" s="163"/>
    </row>
    <row r="2695" spans="1:19" x14ac:dyDescent="0.2">
      <c r="A2695" s="163"/>
      <c r="B2695" s="163"/>
      <c r="C2695" s="163"/>
      <c r="D2695" s="163"/>
      <c r="E2695" s="163"/>
      <c r="F2695" s="163"/>
      <c r="G2695" s="163"/>
      <c r="H2695" s="163"/>
      <c r="I2695" s="163"/>
      <c r="J2695" s="163"/>
      <c r="K2695" s="163"/>
      <c r="L2695" s="163"/>
      <c r="M2695" s="163"/>
      <c r="N2695" s="163"/>
      <c r="O2695" s="163"/>
      <c r="P2695" s="163"/>
      <c r="Q2695" s="163"/>
      <c r="R2695" s="163"/>
      <c r="S2695" s="163"/>
    </row>
    <row r="2696" spans="1:19" x14ac:dyDescent="0.2">
      <c r="A2696" s="163"/>
      <c r="B2696" s="163"/>
      <c r="C2696" s="163"/>
      <c r="D2696" s="163"/>
      <c r="E2696" s="163"/>
      <c r="F2696" s="163"/>
      <c r="G2696" s="163"/>
      <c r="H2696" s="163"/>
      <c r="I2696" s="163"/>
      <c r="J2696" s="163"/>
      <c r="K2696" s="163"/>
      <c r="L2696" s="163"/>
      <c r="M2696" s="163"/>
      <c r="N2696" s="163"/>
      <c r="O2696" s="163"/>
      <c r="P2696" s="163"/>
      <c r="Q2696" s="163"/>
      <c r="R2696" s="163"/>
      <c r="S2696" s="163"/>
    </row>
    <row r="2697" spans="1:19" x14ac:dyDescent="0.2">
      <c r="A2697" s="163"/>
      <c r="B2697" s="163"/>
      <c r="C2697" s="163"/>
      <c r="D2697" s="163"/>
      <c r="E2697" s="163"/>
      <c r="F2697" s="163"/>
      <c r="G2697" s="163"/>
      <c r="H2697" s="163"/>
      <c r="I2697" s="163"/>
      <c r="J2697" s="163"/>
      <c r="K2697" s="163"/>
      <c r="L2697" s="163"/>
      <c r="M2697" s="163"/>
      <c r="N2697" s="163"/>
      <c r="O2697" s="163"/>
      <c r="P2697" s="163"/>
      <c r="Q2697" s="163"/>
      <c r="R2697" s="163"/>
      <c r="S2697" s="163"/>
    </row>
    <row r="2698" spans="1:19" x14ac:dyDescent="0.2">
      <c r="A2698" s="163"/>
      <c r="B2698" s="163"/>
      <c r="C2698" s="163"/>
      <c r="D2698" s="163"/>
      <c r="E2698" s="163"/>
      <c r="F2698" s="163"/>
      <c r="G2698" s="163"/>
      <c r="H2698" s="163"/>
      <c r="I2698" s="163"/>
      <c r="J2698" s="163"/>
      <c r="K2698" s="163"/>
      <c r="L2698" s="163"/>
      <c r="M2698" s="163"/>
      <c r="N2698" s="163"/>
      <c r="O2698" s="163"/>
      <c r="P2698" s="163"/>
      <c r="Q2698" s="163"/>
      <c r="R2698" s="163"/>
      <c r="S2698" s="163"/>
    </row>
    <row r="2699" spans="1:19" x14ac:dyDescent="0.2">
      <c r="A2699" s="163"/>
      <c r="B2699" s="163"/>
      <c r="C2699" s="163"/>
      <c r="D2699" s="163"/>
      <c r="E2699" s="163"/>
      <c r="F2699" s="163"/>
      <c r="G2699" s="163"/>
      <c r="H2699" s="163"/>
      <c r="I2699" s="163"/>
      <c r="J2699" s="163"/>
      <c r="K2699" s="163"/>
      <c r="L2699" s="163"/>
      <c r="M2699" s="163"/>
      <c r="N2699" s="163"/>
      <c r="O2699" s="163"/>
      <c r="P2699" s="163"/>
      <c r="Q2699" s="163"/>
      <c r="R2699" s="163"/>
      <c r="S2699" s="163"/>
    </row>
    <row r="2700" spans="1:19" x14ac:dyDescent="0.2">
      <c r="A2700" s="163"/>
      <c r="B2700" s="163"/>
      <c r="C2700" s="163"/>
      <c r="D2700" s="163"/>
      <c r="E2700" s="163"/>
      <c r="F2700" s="163"/>
      <c r="G2700" s="163"/>
      <c r="H2700" s="163"/>
      <c r="I2700" s="163"/>
      <c r="J2700" s="163"/>
      <c r="K2700" s="163"/>
      <c r="L2700" s="163"/>
      <c r="M2700" s="163"/>
      <c r="N2700" s="163"/>
      <c r="O2700" s="163"/>
      <c r="P2700" s="163"/>
      <c r="Q2700" s="163"/>
      <c r="R2700" s="163"/>
      <c r="S2700" s="163"/>
    </row>
    <row r="2701" spans="1:19" x14ac:dyDescent="0.2">
      <c r="A2701" s="163"/>
      <c r="B2701" s="163"/>
      <c r="C2701" s="163"/>
      <c r="D2701" s="163"/>
      <c r="E2701" s="163"/>
      <c r="F2701" s="163"/>
      <c r="G2701" s="163"/>
      <c r="H2701" s="163"/>
      <c r="I2701" s="163"/>
      <c r="J2701" s="163"/>
      <c r="K2701" s="163"/>
      <c r="L2701" s="163"/>
      <c r="M2701" s="163"/>
      <c r="N2701" s="163"/>
      <c r="O2701" s="163"/>
      <c r="P2701" s="163"/>
      <c r="Q2701" s="163"/>
      <c r="R2701" s="163"/>
      <c r="S2701" s="163"/>
    </row>
    <row r="2702" spans="1:19" x14ac:dyDescent="0.2">
      <c r="A2702" s="163"/>
      <c r="B2702" s="163"/>
      <c r="C2702" s="163"/>
      <c r="D2702" s="163"/>
      <c r="E2702" s="163"/>
      <c r="F2702" s="163"/>
      <c r="G2702" s="163"/>
      <c r="H2702" s="163"/>
      <c r="I2702" s="163"/>
      <c r="J2702" s="163"/>
      <c r="K2702" s="163"/>
      <c r="L2702" s="163"/>
      <c r="M2702" s="163"/>
      <c r="N2702" s="163"/>
      <c r="O2702" s="163"/>
      <c r="P2702" s="163"/>
      <c r="Q2702" s="163"/>
      <c r="R2702" s="163"/>
      <c r="S2702" s="163"/>
    </row>
    <row r="2703" spans="1:19" x14ac:dyDescent="0.2">
      <c r="A2703" s="163"/>
      <c r="B2703" s="163"/>
      <c r="C2703" s="163"/>
      <c r="D2703" s="163"/>
      <c r="E2703" s="163"/>
      <c r="F2703" s="163"/>
      <c r="G2703" s="163"/>
      <c r="H2703" s="163"/>
      <c r="I2703" s="163"/>
      <c r="J2703" s="163"/>
      <c r="K2703" s="163"/>
      <c r="L2703" s="163"/>
      <c r="M2703" s="163"/>
      <c r="N2703" s="163"/>
      <c r="O2703" s="163"/>
      <c r="P2703" s="163"/>
      <c r="Q2703" s="163"/>
      <c r="R2703" s="163"/>
      <c r="S2703" s="163"/>
    </row>
    <row r="2704" spans="1:19" x14ac:dyDescent="0.2">
      <c r="A2704" s="163"/>
      <c r="B2704" s="163"/>
      <c r="C2704" s="163"/>
      <c r="D2704" s="163"/>
      <c r="E2704" s="163"/>
      <c r="F2704" s="163"/>
      <c r="G2704" s="163"/>
      <c r="H2704" s="163"/>
      <c r="I2704" s="163"/>
      <c r="J2704" s="163"/>
      <c r="K2704" s="163"/>
      <c r="L2704" s="163"/>
      <c r="M2704" s="163"/>
      <c r="N2704" s="163"/>
      <c r="O2704" s="163"/>
      <c r="P2704" s="163"/>
      <c r="Q2704" s="163"/>
      <c r="R2704" s="163"/>
      <c r="S2704" s="163"/>
    </row>
    <row r="2705" spans="1:19" x14ac:dyDescent="0.2">
      <c r="A2705" s="163"/>
      <c r="B2705" s="163"/>
      <c r="C2705" s="163"/>
      <c r="D2705" s="163"/>
      <c r="E2705" s="163"/>
      <c r="F2705" s="163"/>
      <c r="G2705" s="163"/>
      <c r="H2705" s="163"/>
      <c r="I2705" s="163"/>
      <c r="J2705" s="163"/>
      <c r="K2705" s="163"/>
      <c r="L2705" s="163"/>
      <c r="M2705" s="163"/>
      <c r="N2705" s="163"/>
      <c r="O2705" s="163"/>
      <c r="P2705" s="163"/>
      <c r="Q2705" s="163"/>
      <c r="R2705" s="163"/>
      <c r="S2705" s="163"/>
    </row>
    <row r="2706" spans="1:19" x14ac:dyDescent="0.2">
      <c r="A2706" s="163"/>
      <c r="B2706" s="163"/>
      <c r="C2706" s="163"/>
      <c r="D2706" s="163"/>
      <c r="E2706" s="163"/>
      <c r="F2706" s="163"/>
      <c r="G2706" s="163"/>
      <c r="H2706" s="163"/>
      <c r="I2706" s="163"/>
      <c r="J2706" s="163"/>
      <c r="K2706" s="163"/>
      <c r="L2706" s="163"/>
      <c r="M2706" s="163"/>
      <c r="N2706" s="163"/>
      <c r="O2706" s="163"/>
      <c r="P2706" s="163"/>
      <c r="Q2706" s="163"/>
      <c r="R2706" s="163"/>
      <c r="S2706" s="163"/>
    </row>
    <row r="2707" spans="1:19" x14ac:dyDescent="0.2">
      <c r="A2707" s="163"/>
      <c r="B2707" s="163"/>
      <c r="C2707" s="163"/>
      <c r="D2707" s="163"/>
      <c r="E2707" s="163"/>
      <c r="F2707" s="163"/>
      <c r="G2707" s="163"/>
      <c r="H2707" s="163"/>
      <c r="I2707" s="163"/>
      <c r="J2707" s="163"/>
      <c r="K2707" s="163"/>
      <c r="L2707" s="163"/>
      <c r="M2707" s="163"/>
      <c r="N2707" s="163"/>
      <c r="O2707" s="163"/>
      <c r="P2707" s="163"/>
      <c r="Q2707" s="163"/>
      <c r="R2707" s="163"/>
      <c r="S2707" s="163"/>
    </row>
    <row r="2708" spans="1:19" x14ac:dyDescent="0.2">
      <c r="A2708" s="163"/>
      <c r="B2708" s="163"/>
      <c r="C2708" s="163"/>
      <c r="D2708" s="163"/>
      <c r="E2708" s="163"/>
      <c r="F2708" s="163"/>
      <c r="G2708" s="163"/>
      <c r="H2708" s="163"/>
      <c r="I2708" s="163"/>
      <c r="J2708" s="163"/>
      <c r="K2708" s="163"/>
      <c r="L2708" s="163"/>
      <c r="M2708" s="163"/>
      <c r="N2708" s="163"/>
      <c r="O2708" s="163"/>
      <c r="P2708" s="163"/>
      <c r="Q2708" s="163"/>
      <c r="R2708" s="163"/>
      <c r="S2708" s="163"/>
    </row>
    <row r="2709" spans="1:19" x14ac:dyDescent="0.2">
      <c r="A2709" s="163"/>
      <c r="B2709" s="163"/>
      <c r="C2709" s="163"/>
      <c r="D2709" s="163"/>
      <c r="E2709" s="163"/>
      <c r="F2709" s="163"/>
      <c r="G2709" s="163"/>
      <c r="H2709" s="163"/>
      <c r="I2709" s="163"/>
      <c r="J2709" s="163"/>
      <c r="K2709" s="163"/>
      <c r="L2709" s="163"/>
      <c r="M2709" s="163"/>
      <c r="N2709" s="163"/>
      <c r="O2709" s="163"/>
      <c r="P2709" s="163"/>
      <c r="Q2709" s="163"/>
      <c r="R2709" s="163"/>
      <c r="S2709" s="163"/>
    </row>
    <row r="2710" spans="1:19" x14ac:dyDescent="0.2">
      <c r="A2710" s="163"/>
      <c r="B2710" s="163"/>
      <c r="C2710" s="163"/>
      <c r="D2710" s="163"/>
      <c r="E2710" s="163"/>
      <c r="F2710" s="163"/>
      <c r="G2710" s="163"/>
      <c r="H2710" s="163"/>
      <c r="I2710" s="163"/>
      <c r="J2710" s="163"/>
      <c r="K2710" s="163"/>
      <c r="L2710" s="163"/>
      <c r="M2710" s="163"/>
      <c r="N2710" s="163"/>
      <c r="O2710" s="163"/>
      <c r="P2710" s="163"/>
      <c r="Q2710" s="163"/>
      <c r="R2710" s="163"/>
      <c r="S2710" s="163"/>
    </row>
    <row r="2711" spans="1:19" x14ac:dyDescent="0.2">
      <c r="A2711" s="163"/>
      <c r="B2711" s="163"/>
      <c r="C2711" s="163"/>
      <c r="D2711" s="163"/>
      <c r="E2711" s="163"/>
      <c r="F2711" s="163"/>
      <c r="G2711" s="163"/>
      <c r="H2711" s="163"/>
      <c r="I2711" s="163"/>
      <c r="J2711" s="163"/>
      <c r="K2711" s="163"/>
      <c r="L2711" s="163"/>
      <c r="M2711" s="163"/>
      <c r="N2711" s="163"/>
      <c r="O2711" s="163"/>
      <c r="P2711" s="163"/>
      <c r="Q2711" s="163"/>
      <c r="R2711" s="163"/>
      <c r="S2711" s="163"/>
    </row>
    <row r="2712" spans="1:19" x14ac:dyDescent="0.2">
      <c r="A2712" s="163"/>
      <c r="B2712" s="163"/>
      <c r="C2712" s="163"/>
      <c r="D2712" s="163"/>
      <c r="E2712" s="163"/>
      <c r="F2712" s="163"/>
      <c r="G2712" s="163"/>
      <c r="H2712" s="163"/>
      <c r="I2712" s="163"/>
      <c r="J2712" s="163"/>
      <c r="K2712" s="163"/>
      <c r="L2712" s="163"/>
      <c r="M2712" s="163"/>
      <c r="N2712" s="163"/>
      <c r="O2712" s="163"/>
      <c r="P2712" s="163"/>
      <c r="Q2712" s="163"/>
      <c r="R2712" s="163"/>
      <c r="S2712" s="163"/>
    </row>
    <row r="2713" spans="1:19" x14ac:dyDescent="0.2">
      <c r="A2713" s="163"/>
      <c r="B2713" s="163"/>
      <c r="C2713" s="163"/>
      <c r="D2713" s="163"/>
      <c r="E2713" s="163"/>
      <c r="F2713" s="163"/>
      <c r="G2713" s="163"/>
      <c r="H2713" s="163"/>
      <c r="I2713" s="163"/>
      <c r="J2713" s="163"/>
      <c r="K2713" s="163"/>
      <c r="L2713" s="163"/>
      <c r="M2713" s="163"/>
      <c r="N2713" s="163"/>
      <c r="O2713" s="163"/>
      <c r="P2713" s="163"/>
      <c r="Q2713" s="163"/>
      <c r="R2713" s="163"/>
      <c r="S2713" s="163"/>
    </row>
    <row r="2714" spans="1:19" x14ac:dyDescent="0.2">
      <c r="A2714" s="163"/>
      <c r="B2714" s="163"/>
      <c r="C2714" s="163"/>
      <c r="D2714" s="163"/>
      <c r="E2714" s="163"/>
      <c r="F2714" s="163"/>
      <c r="G2714" s="163"/>
      <c r="H2714" s="163"/>
      <c r="I2714" s="163"/>
      <c r="J2714" s="163"/>
      <c r="K2714" s="163"/>
      <c r="L2714" s="163"/>
      <c r="M2714" s="163"/>
      <c r="N2714" s="163"/>
      <c r="O2714" s="163"/>
      <c r="P2714" s="163"/>
      <c r="Q2714" s="163"/>
      <c r="R2714" s="163"/>
      <c r="S2714" s="163"/>
    </row>
    <row r="2715" spans="1:19" x14ac:dyDescent="0.2">
      <c r="A2715" s="163"/>
      <c r="B2715" s="163"/>
      <c r="C2715" s="163"/>
      <c r="D2715" s="163"/>
      <c r="E2715" s="163"/>
      <c r="F2715" s="163"/>
      <c r="G2715" s="163"/>
      <c r="H2715" s="163"/>
      <c r="I2715" s="163"/>
      <c r="J2715" s="163"/>
      <c r="K2715" s="163"/>
      <c r="L2715" s="163"/>
      <c r="M2715" s="163"/>
      <c r="N2715" s="163"/>
      <c r="O2715" s="163"/>
      <c r="P2715" s="163"/>
      <c r="Q2715" s="163"/>
      <c r="R2715" s="163"/>
      <c r="S2715" s="163"/>
    </row>
    <row r="2716" spans="1:19" x14ac:dyDescent="0.2">
      <c r="A2716" s="163"/>
      <c r="B2716" s="163"/>
      <c r="C2716" s="163"/>
      <c r="D2716" s="163"/>
      <c r="E2716" s="163"/>
      <c r="F2716" s="163"/>
      <c r="G2716" s="163"/>
      <c r="H2716" s="163"/>
      <c r="I2716" s="163"/>
      <c r="J2716" s="163"/>
      <c r="K2716" s="163"/>
      <c r="L2716" s="163"/>
      <c r="M2716" s="163"/>
      <c r="N2716" s="163"/>
      <c r="O2716" s="163"/>
      <c r="P2716" s="163"/>
      <c r="Q2716" s="163"/>
      <c r="R2716" s="163"/>
      <c r="S2716" s="163"/>
    </row>
    <row r="2717" spans="1:19" x14ac:dyDescent="0.2">
      <c r="A2717" s="163"/>
      <c r="B2717" s="163"/>
      <c r="C2717" s="163"/>
      <c r="D2717" s="163"/>
      <c r="E2717" s="163"/>
      <c r="F2717" s="163"/>
      <c r="G2717" s="163"/>
      <c r="H2717" s="163"/>
      <c r="I2717" s="163"/>
      <c r="J2717" s="163"/>
      <c r="K2717" s="163"/>
      <c r="L2717" s="163"/>
      <c r="M2717" s="163"/>
      <c r="N2717" s="163"/>
      <c r="O2717" s="163"/>
      <c r="P2717" s="163"/>
      <c r="Q2717" s="163"/>
      <c r="R2717" s="163"/>
      <c r="S2717" s="163"/>
    </row>
    <row r="2718" spans="1:19" x14ac:dyDescent="0.2">
      <c r="A2718" s="163"/>
      <c r="B2718" s="163"/>
      <c r="C2718" s="163"/>
      <c r="D2718" s="163"/>
      <c r="E2718" s="163"/>
      <c r="F2718" s="163"/>
      <c r="G2718" s="163"/>
      <c r="H2718" s="163"/>
      <c r="I2718" s="163"/>
      <c r="J2718" s="163"/>
      <c r="K2718" s="163"/>
      <c r="L2718" s="163"/>
      <c r="M2718" s="163"/>
      <c r="N2718" s="163"/>
      <c r="O2718" s="163"/>
      <c r="P2718" s="163"/>
      <c r="Q2718" s="163"/>
      <c r="R2718" s="163"/>
      <c r="S2718" s="163"/>
    </row>
    <row r="2719" spans="1:19" x14ac:dyDescent="0.2">
      <c r="A2719" s="163"/>
      <c r="B2719" s="163"/>
      <c r="C2719" s="163"/>
      <c r="D2719" s="163"/>
      <c r="E2719" s="163"/>
      <c r="F2719" s="163"/>
      <c r="G2719" s="163"/>
      <c r="H2719" s="163"/>
      <c r="I2719" s="163"/>
      <c r="J2719" s="163"/>
      <c r="K2719" s="163"/>
      <c r="L2719" s="163"/>
      <c r="M2719" s="163"/>
      <c r="N2719" s="163"/>
      <c r="O2719" s="163"/>
      <c r="P2719" s="163"/>
      <c r="Q2719" s="163"/>
      <c r="R2719" s="163"/>
      <c r="S2719" s="163"/>
    </row>
    <row r="2720" spans="1:19" x14ac:dyDescent="0.2">
      <c r="A2720" s="163"/>
      <c r="B2720" s="163"/>
      <c r="C2720" s="163"/>
      <c r="D2720" s="163"/>
      <c r="E2720" s="163"/>
      <c r="F2720" s="163"/>
      <c r="G2720" s="163"/>
      <c r="H2720" s="163"/>
      <c r="I2720" s="163"/>
      <c r="J2720" s="163"/>
      <c r="K2720" s="163"/>
      <c r="L2720" s="163"/>
      <c r="M2720" s="163"/>
      <c r="N2720" s="163"/>
      <c r="O2720" s="163"/>
      <c r="P2720" s="163"/>
      <c r="Q2720" s="163"/>
      <c r="R2720" s="163"/>
      <c r="S2720" s="163"/>
    </row>
    <row r="2721" spans="1:19" x14ac:dyDescent="0.2">
      <c r="A2721" s="163"/>
      <c r="B2721" s="163"/>
      <c r="C2721" s="163"/>
      <c r="D2721" s="163"/>
      <c r="E2721" s="163"/>
      <c r="F2721" s="163"/>
      <c r="G2721" s="163"/>
      <c r="H2721" s="163"/>
      <c r="I2721" s="163"/>
      <c r="J2721" s="163"/>
      <c r="K2721" s="163"/>
      <c r="L2721" s="163"/>
      <c r="M2721" s="163"/>
      <c r="N2721" s="163"/>
      <c r="O2721" s="163"/>
      <c r="P2721" s="163"/>
      <c r="Q2721" s="163"/>
      <c r="R2721" s="163"/>
      <c r="S2721" s="163"/>
    </row>
    <row r="2722" spans="1:19" x14ac:dyDescent="0.2">
      <c r="A2722" s="163"/>
      <c r="B2722" s="163"/>
      <c r="C2722" s="163"/>
      <c r="D2722" s="163"/>
      <c r="E2722" s="163"/>
      <c r="F2722" s="163"/>
      <c r="G2722" s="163"/>
      <c r="H2722" s="163"/>
      <c r="I2722" s="163"/>
      <c r="J2722" s="163"/>
      <c r="K2722" s="163"/>
      <c r="L2722" s="163"/>
      <c r="M2722" s="163"/>
      <c r="N2722" s="163"/>
      <c r="O2722" s="163"/>
      <c r="P2722" s="163"/>
      <c r="Q2722" s="163"/>
      <c r="R2722" s="163"/>
      <c r="S2722" s="163"/>
    </row>
    <row r="2723" spans="1:19" x14ac:dyDescent="0.2">
      <c r="A2723" s="163"/>
      <c r="B2723" s="163"/>
      <c r="C2723" s="163"/>
      <c r="D2723" s="163"/>
      <c r="E2723" s="163"/>
      <c r="F2723" s="163"/>
      <c r="G2723" s="163"/>
      <c r="H2723" s="163"/>
      <c r="I2723" s="163"/>
      <c r="J2723" s="163"/>
      <c r="K2723" s="163"/>
      <c r="L2723" s="163"/>
      <c r="M2723" s="163"/>
      <c r="N2723" s="163"/>
      <c r="O2723" s="163"/>
      <c r="P2723" s="163"/>
      <c r="Q2723" s="163"/>
      <c r="R2723" s="163"/>
      <c r="S2723" s="163"/>
    </row>
    <row r="2724" spans="1:19" x14ac:dyDescent="0.2">
      <c r="A2724" s="163"/>
      <c r="B2724" s="163"/>
      <c r="C2724" s="163"/>
      <c r="D2724" s="163"/>
      <c r="E2724" s="163"/>
      <c r="F2724" s="163"/>
      <c r="G2724" s="163"/>
      <c r="H2724" s="163"/>
      <c r="I2724" s="163"/>
      <c r="J2724" s="163"/>
      <c r="K2724" s="163"/>
      <c r="L2724" s="163"/>
      <c r="M2724" s="163"/>
      <c r="N2724" s="163"/>
      <c r="O2724" s="163"/>
      <c r="P2724" s="163"/>
      <c r="Q2724" s="163"/>
      <c r="R2724" s="163"/>
      <c r="S2724" s="163"/>
    </row>
    <row r="2725" spans="1:19" x14ac:dyDescent="0.2">
      <c r="A2725" s="163"/>
      <c r="B2725" s="163"/>
      <c r="C2725" s="163"/>
      <c r="D2725" s="163"/>
      <c r="E2725" s="163"/>
      <c r="F2725" s="163"/>
      <c r="G2725" s="163"/>
      <c r="H2725" s="163"/>
      <c r="I2725" s="163"/>
      <c r="J2725" s="163"/>
      <c r="K2725" s="163"/>
      <c r="L2725" s="163"/>
      <c r="M2725" s="163"/>
      <c r="N2725" s="163"/>
      <c r="O2725" s="163"/>
      <c r="P2725" s="163"/>
      <c r="Q2725" s="163"/>
      <c r="R2725" s="163"/>
      <c r="S2725" s="163"/>
    </row>
    <row r="2726" spans="1:19" x14ac:dyDescent="0.2">
      <c r="A2726" s="163"/>
      <c r="B2726" s="163"/>
      <c r="C2726" s="163"/>
      <c r="D2726" s="163"/>
      <c r="E2726" s="163"/>
      <c r="F2726" s="163"/>
      <c r="G2726" s="163"/>
      <c r="H2726" s="163"/>
      <c r="I2726" s="163"/>
      <c r="J2726" s="163"/>
      <c r="K2726" s="163"/>
      <c r="L2726" s="163"/>
      <c r="M2726" s="163"/>
      <c r="N2726" s="163"/>
      <c r="O2726" s="163"/>
      <c r="P2726" s="163"/>
      <c r="Q2726" s="163"/>
      <c r="R2726" s="163"/>
      <c r="S2726" s="163"/>
    </row>
    <row r="2727" spans="1:19" x14ac:dyDescent="0.2">
      <c r="A2727" s="163"/>
      <c r="B2727" s="163"/>
      <c r="C2727" s="163"/>
      <c r="D2727" s="163"/>
      <c r="E2727" s="163"/>
      <c r="F2727" s="163"/>
      <c r="G2727" s="163"/>
      <c r="H2727" s="163"/>
      <c r="I2727" s="163"/>
      <c r="J2727" s="163"/>
      <c r="K2727" s="163"/>
      <c r="L2727" s="163"/>
      <c r="M2727" s="163"/>
      <c r="N2727" s="163"/>
      <c r="O2727" s="163"/>
      <c r="P2727" s="163"/>
      <c r="Q2727" s="163"/>
      <c r="R2727" s="163"/>
      <c r="S2727" s="163"/>
    </row>
    <row r="2728" spans="1:19" x14ac:dyDescent="0.2">
      <c r="A2728" s="163"/>
      <c r="B2728" s="163"/>
      <c r="C2728" s="163"/>
      <c r="D2728" s="163"/>
      <c r="E2728" s="163"/>
      <c r="F2728" s="163"/>
      <c r="G2728" s="163"/>
      <c r="H2728" s="163"/>
      <c r="I2728" s="163"/>
      <c r="J2728" s="163"/>
      <c r="K2728" s="163"/>
      <c r="L2728" s="163"/>
      <c r="M2728" s="163"/>
      <c r="N2728" s="163"/>
      <c r="O2728" s="163"/>
      <c r="P2728" s="163"/>
      <c r="Q2728" s="163"/>
      <c r="R2728" s="163"/>
      <c r="S2728" s="163"/>
    </row>
    <row r="2729" spans="1:19" x14ac:dyDescent="0.2">
      <c r="A2729" s="163"/>
      <c r="B2729" s="163"/>
      <c r="C2729" s="163"/>
      <c r="D2729" s="163"/>
      <c r="E2729" s="163"/>
      <c r="F2729" s="163"/>
      <c r="G2729" s="163"/>
      <c r="H2729" s="163"/>
      <c r="I2729" s="163"/>
      <c r="J2729" s="163"/>
      <c r="K2729" s="163"/>
      <c r="L2729" s="163"/>
      <c r="M2729" s="163"/>
      <c r="N2729" s="163"/>
      <c r="O2729" s="163"/>
      <c r="P2729" s="163"/>
      <c r="Q2729" s="163"/>
      <c r="R2729" s="163"/>
      <c r="S2729" s="163"/>
    </row>
    <row r="2730" spans="1:19" x14ac:dyDescent="0.2">
      <c r="A2730" s="163"/>
      <c r="B2730" s="163"/>
      <c r="C2730" s="163"/>
      <c r="D2730" s="163"/>
      <c r="E2730" s="163"/>
      <c r="F2730" s="163"/>
      <c r="G2730" s="163"/>
      <c r="H2730" s="163"/>
      <c r="I2730" s="163"/>
      <c r="J2730" s="163"/>
      <c r="K2730" s="163"/>
      <c r="L2730" s="163"/>
      <c r="M2730" s="163"/>
      <c r="N2730" s="163"/>
      <c r="O2730" s="163"/>
      <c r="P2730" s="163"/>
      <c r="Q2730" s="163"/>
      <c r="R2730" s="163"/>
      <c r="S2730" s="163"/>
    </row>
    <row r="2731" spans="1:19" x14ac:dyDescent="0.2">
      <c r="A2731" s="163"/>
      <c r="B2731" s="163"/>
      <c r="C2731" s="163"/>
      <c r="D2731" s="163"/>
      <c r="E2731" s="163"/>
      <c r="F2731" s="163"/>
      <c r="G2731" s="163"/>
      <c r="H2731" s="163"/>
      <c r="I2731" s="163"/>
      <c r="J2731" s="163"/>
      <c r="K2731" s="163"/>
      <c r="L2731" s="163"/>
      <c r="M2731" s="163"/>
      <c r="N2731" s="163"/>
      <c r="O2731" s="163"/>
      <c r="P2731" s="163"/>
      <c r="Q2731" s="163"/>
      <c r="R2731" s="163"/>
      <c r="S2731" s="163"/>
    </row>
    <row r="2732" spans="1:19" x14ac:dyDescent="0.2">
      <c r="A2732" s="163"/>
      <c r="B2732" s="163"/>
      <c r="C2732" s="163"/>
      <c r="D2732" s="163"/>
      <c r="E2732" s="163"/>
      <c r="F2732" s="163"/>
      <c r="G2732" s="163"/>
      <c r="H2732" s="163"/>
      <c r="I2732" s="163"/>
      <c r="J2732" s="163"/>
      <c r="K2732" s="163"/>
      <c r="L2732" s="163"/>
      <c r="M2732" s="163"/>
      <c r="N2732" s="163"/>
      <c r="O2732" s="163"/>
      <c r="P2732" s="163"/>
      <c r="Q2732" s="163"/>
      <c r="R2732" s="163"/>
      <c r="S2732" s="163"/>
    </row>
    <row r="2733" spans="1:19" x14ac:dyDescent="0.2">
      <c r="A2733" s="163"/>
      <c r="B2733" s="163"/>
      <c r="C2733" s="163"/>
      <c r="D2733" s="163"/>
      <c r="E2733" s="163"/>
      <c r="F2733" s="163"/>
      <c r="G2733" s="163"/>
      <c r="H2733" s="163"/>
      <c r="I2733" s="163"/>
      <c r="J2733" s="163"/>
      <c r="K2733" s="163"/>
      <c r="L2733" s="163"/>
      <c r="M2733" s="163"/>
      <c r="N2733" s="163"/>
      <c r="O2733" s="163"/>
      <c r="P2733" s="163"/>
      <c r="Q2733" s="163"/>
      <c r="R2733" s="163"/>
      <c r="S2733" s="163"/>
    </row>
    <row r="2734" spans="1:19" x14ac:dyDescent="0.2">
      <c r="A2734" s="163"/>
      <c r="B2734" s="163"/>
      <c r="C2734" s="163"/>
      <c r="D2734" s="163"/>
      <c r="E2734" s="163"/>
      <c r="F2734" s="163"/>
      <c r="G2734" s="163"/>
      <c r="H2734" s="163"/>
      <c r="I2734" s="163"/>
      <c r="J2734" s="163"/>
      <c r="K2734" s="163"/>
      <c r="L2734" s="163"/>
      <c r="M2734" s="163"/>
      <c r="N2734" s="163"/>
      <c r="O2734" s="163"/>
      <c r="P2734" s="163"/>
      <c r="Q2734" s="163"/>
      <c r="R2734" s="163"/>
      <c r="S2734" s="163"/>
    </row>
    <row r="2735" spans="1:19" x14ac:dyDescent="0.2">
      <c r="A2735" s="163"/>
      <c r="B2735" s="163"/>
      <c r="C2735" s="163"/>
      <c r="D2735" s="163"/>
      <c r="E2735" s="163"/>
      <c r="F2735" s="163"/>
      <c r="G2735" s="163"/>
      <c r="H2735" s="163"/>
      <c r="I2735" s="163"/>
      <c r="J2735" s="163"/>
      <c r="K2735" s="163"/>
      <c r="L2735" s="163"/>
      <c r="M2735" s="163"/>
      <c r="N2735" s="163"/>
      <c r="O2735" s="163"/>
      <c r="P2735" s="163"/>
      <c r="Q2735" s="163"/>
      <c r="R2735" s="163"/>
      <c r="S2735" s="163"/>
    </row>
    <row r="2736" spans="1:19" x14ac:dyDescent="0.2">
      <c r="A2736" s="163"/>
      <c r="B2736" s="163"/>
      <c r="C2736" s="163"/>
      <c r="D2736" s="163"/>
      <c r="E2736" s="163"/>
      <c r="F2736" s="163"/>
      <c r="G2736" s="163"/>
      <c r="H2736" s="163"/>
      <c r="I2736" s="163"/>
      <c r="J2736" s="163"/>
      <c r="K2736" s="163"/>
      <c r="L2736" s="163"/>
      <c r="M2736" s="163"/>
      <c r="N2736" s="163"/>
      <c r="O2736" s="163"/>
      <c r="P2736" s="163"/>
      <c r="Q2736" s="163"/>
      <c r="R2736" s="163"/>
      <c r="S2736" s="163"/>
    </row>
    <row r="2737" spans="1:19" x14ac:dyDescent="0.2">
      <c r="A2737" s="163"/>
      <c r="B2737" s="163"/>
      <c r="C2737" s="163"/>
      <c r="D2737" s="163"/>
      <c r="E2737" s="163"/>
      <c r="F2737" s="163"/>
      <c r="G2737" s="163"/>
      <c r="H2737" s="163"/>
      <c r="I2737" s="163"/>
      <c r="J2737" s="163"/>
      <c r="K2737" s="163"/>
      <c r="L2737" s="163"/>
      <c r="M2737" s="163"/>
      <c r="N2737" s="163"/>
      <c r="O2737" s="163"/>
      <c r="P2737" s="163"/>
      <c r="Q2737" s="163"/>
      <c r="R2737" s="163"/>
      <c r="S2737" s="163"/>
    </row>
    <row r="2738" spans="1:19" x14ac:dyDescent="0.2">
      <c r="A2738" s="163"/>
      <c r="B2738" s="163"/>
      <c r="C2738" s="163"/>
      <c r="D2738" s="163"/>
      <c r="E2738" s="163"/>
      <c r="F2738" s="163"/>
      <c r="G2738" s="163"/>
      <c r="H2738" s="163"/>
      <c r="I2738" s="163"/>
      <c r="J2738" s="163"/>
      <c r="K2738" s="163"/>
      <c r="L2738" s="163"/>
      <c r="M2738" s="163"/>
      <c r="N2738" s="163"/>
      <c r="O2738" s="163"/>
      <c r="P2738" s="163"/>
      <c r="Q2738" s="163"/>
      <c r="R2738" s="163"/>
      <c r="S2738" s="163"/>
    </row>
    <row r="2739" spans="1:19" x14ac:dyDescent="0.2">
      <c r="A2739" s="163"/>
      <c r="B2739" s="163"/>
      <c r="C2739" s="163"/>
      <c r="D2739" s="163"/>
      <c r="E2739" s="163"/>
      <c r="F2739" s="163"/>
      <c r="G2739" s="163"/>
      <c r="H2739" s="163"/>
      <c r="I2739" s="163"/>
      <c r="J2739" s="163"/>
      <c r="K2739" s="163"/>
      <c r="L2739" s="163"/>
      <c r="M2739" s="163"/>
      <c r="N2739" s="163"/>
      <c r="O2739" s="163"/>
      <c r="P2739" s="163"/>
      <c r="Q2739" s="163"/>
      <c r="R2739" s="163"/>
      <c r="S2739" s="163"/>
    </row>
    <row r="2740" spans="1:19" x14ac:dyDescent="0.2">
      <c r="A2740" s="163"/>
      <c r="B2740" s="163"/>
      <c r="C2740" s="163"/>
      <c r="D2740" s="163"/>
      <c r="E2740" s="163"/>
      <c r="F2740" s="163"/>
      <c r="G2740" s="163"/>
      <c r="H2740" s="163"/>
      <c r="I2740" s="163"/>
      <c r="J2740" s="163"/>
      <c r="K2740" s="163"/>
      <c r="L2740" s="163"/>
      <c r="M2740" s="163"/>
      <c r="N2740" s="163"/>
      <c r="O2740" s="163"/>
      <c r="P2740" s="163"/>
      <c r="Q2740" s="163"/>
      <c r="R2740" s="163"/>
      <c r="S2740" s="163"/>
    </row>
    <row r="2741" spans="1:19" x14ac:dyDescent="0.2">
      <c r="A2741" s="163"/>
      <c r="B2741" s="163"/>
      <c r="C2741" s="163"/>
      <c r="D2741" s="163"/>
      <c r="E2741" s="163"/>
      <c r="F2741" s="163"/>
      <c r="G2741" s="163"/>
      <c r="H2741" s="163"/>
      <c r="I2741" s="163"/>
      <c r="J2741" s="163"/>
      <c r="K2741" s="163"/>
      <c r="L2741" s="163"/>
      <c r="M2741" s="163"/>
      <c r="N2741" s="163"/>
      <c r="O2741" s="163"/>
      <c r="P2741" s="163"/>
      <c r="Q2741" s="163"/>
      <c r="R2741" s="163"/>
      <c r="S2741" s="163"/>
    </row>
    <row r="2742" spans="1:19" x14ac:dyDescent="0.2">
      <c r="A2742" s="163"/>
      <c r="B2742" s="163"/>
      <c r="C2742" s="163"/>
      <c r="D2742" s="163"/>
      <c r="E2742" s="163"/>
      <c r="F2742" s="163"/>
      <c r="G2742" s="163"/>
      <c r="H2742" s="163"/>
      <c r="I2742" s="163"/>
      <c r="J2742" s="163"/>
      <c r="K2742" s="163"/>
      <c r="L2742" s="163"/>
      <c r="M2742" s="163"/>
      <c r="N2742" s="163"/>
      <c r="O2742" s="163"/>
      <c r="P2742" s="163"/>
      <c r="Q2742" s="163"/>
      <c r="R2742" s="163"/>
      <c r="S2742" s="163"/>
    </row>
    <row r="2743" spans="1:19" x14ac:dyDescent="0.2">
      <c r="A2743" s="163"/>
      <c r="B2743" s="163"/>
      <c r="C2743" s="163"/>
      <c r="D2743" s="163"/>
      <c r="E2743" s="163"/>
      <c r="F2743" s="163"/>
      <c r="G2743" s="163"/>
      <c r="H2743" s="163"/>
      <c r="I2743" s="163"/>
      <c r="J2743" s="163"/>
      <c r="K2743" s="163"/>
      <c r="L2743" s="163"/>
      <c r="M2743" s="163"/>
      <c r="N2743" s="163"/>
      <c r="O2743" s="163"/>
      <c r="P2743" s="163"/>
      <c r="Q2743" s="163"/>
      <c r="R2743" s="163"/>
      <c r="S2743" s="163"/>
    </row>
    <row r="2744" spans="1:19" x14ac:dyDescent="0.2">
      <c r="A2744" s="163"/>
      <c r="B2744" s="163"/>
      <c r="C2744" s="163"/>
      <c r="D2744" s="163"/>
      <c r="E2744" s="163"/>
      <c r="F2744" s="163"/>
      <c r="G2744" s="163"/>
      <c r="H2744" s="163"/>
      <c r="I2744" s="163"/>
      <c r="J2744" s="163"/>
      <c r="K2744" s="163"/>
      <c r="L2744" s="163"/>
      <c r="M2744" s="163"/>
      <c r="N2744" s="163"/>
      <c r="O2744" s="163"/>
      <c r="P2744" s="163"/>
      <c r="Q2744" s="163"/>
      <c r="R2744" s="163"/>
      <c r="S2744" s="163"/>
    </row>
    <row r="2745" spans="1:19" x14ac:dyDescent="0.2">
      <c r="A2745" s="163"/>
      <c r="B2745" s="163"/>
      <c r="C2745" s="163"/>
      <c r="D2745" s="163"/>
      <c r="E2745" s="163"/>
      <c r="F2745" s="163"/>
      <c r="G2745" s="163"/>
      <c r="H2745" s="163"/>
      <c r="I2745" s="163"/>
      <c r="J2745" s="163"/>
      <c r="K2745" s="163"/>
      <c r="L2745" s="163"/>
      <c r="M2745" s="163"/>
      <c r="N2745" s="163"/>
      <c r="O2745" s="163"/>
      <c r="P2745" s="163"/>
      <c r="Q2745" s="163"/>
      <c r="R2745" s="163"/>
      <c r="S2745" s="163"/>
    </row>
    <row r="2746" spans="1:19" x14ac:dyDescent="0.2">
      <c r="A2746" s="163"/>
      <c r="B2746" s="163"/>
      <c r="C2746" s="163"/>
      <c r="D2746" s="163"/>
      <c r="E2746" s="163"/>
      <c r="F2746" s="163"/>
      <c r="G2746" s="163"/>
      <c r="H2746" s="163"/>
      <c r="I2746" s="163"/>
      <c r="J2746" s="163"/>
      <c r="K2746" s="163"/>
      <c r="L2746" s="163"/>
      <c r="M2746" s="163"/>
      <c r="N2746" s="163"/>
      <c r="O2746" s="163"/>
      <c r="P2746" s="163"/>
      <c r="Q2746" s="163"/>
      <c r="R2746" s="163"/>
      <c r="S2746" s="163"/>
    </row>
    <row r="2747" spans="1:19" x14ac:dyDescent="0.2">
      <c r="A2747" s="163"/>
      <c r="B2747" s="163"/>
      <c r="C2747" s="163"/>
      <c r="D2747" s="163"/>
      <c r="E2747" s="163"/>
      <c r="F2747" s="163"/>
      <c r="G2747" s="163"/>
      <c r="H2747" s="163"/>
      <c r="I2747" s="163"/>
      <c r="J2747" s="163"/>
      <c r="K2747" s="163"/>
      <c r="L2747" s="163"/>
      <c r="M2747" s="163"/>
      <c r="N2747" s="163"/>
      <c r="O2747" s="163"/>
      <c r="P2747" s="163"/>
      <c r="Q2747" s="163"/>
      <c r="R2747" s="163"/>
      <c r="S2747" s="163"/>
    </row>
    <row r="2748" spans="1:19" x14ac:dyDescent="0.2">
      <c r="A2748" s="163"/>
      <c r="B2748" s="163"/>
      <c r="C2748" s="163"/>
      <c r="D2748" s="163"/>
      <c r="E2748" s="163"/>
      <c r="F2748" s="163"/>
      <c r="G2748" s="163"/>
      <c r="H2748" s="163"/>
      <c r="I2748" s="163"/>
      <c r="J2748" s="163"/>
      <c r="K2748" s="163"/>
      <c r="L2748" s="163"/>
      <c r="M2748" s="163"/>
      <c r="N2748" s="163"/>
      <c r="O2748" s="163"/>
      <c r="P2748" s="163"/>
      <c r="Q2748" s="163"/>
      <c r="R2748" s="163"/>
      <c r="S2748" s="163"/>
    </row>
    <row r="2749" spans="1:19" x14ac:dyDescent="0.2">
      <c r="A2749" s="163"/>
      <c r="B2749" s="163"/>
      <c r="C2749" s="163"/>
      <c r="D2749" s="163"/>
      <c r="E2749" s="163"/>
      <c r="F2749" s="163"/>
      <c r="G2749" s="163"/>
      <c r="H2749" s="163"/>
      <c r="I2749" s="163"/>
      <c r="J2749" s="163"/>
      <c r="K2749" s="163"/>
      <c r="L2749" s="163"/>
      <c r="M2749" s="163"/>
      <c r="N2749" s="163"/>
      <c r="O2749" s="163"/>
      <c r="P2749" s="163"/>
      <c r="Q2749" s="163"/>
      <c r="R2749" s="163"/>
      <c r="S2749" s="163"/>
    </row>
    <row r="2750" spans="1:19" x14ac:dyDescent="0.2">
      <c r="A2750" s="163"/>
      <c r="B2750" s="163"/>
      <c r="C2750" s="163"/>
      <c r="D2750" s="163"/>
      <c r="E2750" s="163"/>
      <c r="F2750" s="163"/>
      <c r="G2750" s="163"/>
      <c r="H2750" s="163"/>
      <c r="I2750" s="163"/>
      <c r="J2750" s="163"/>
      <c r="K2750" s="163"/>
      <c r="L2750" s="163"/>
      <c r="M2750" s="163"/>
      <c r="N2750" s="163"/>
      <c r="O2750" s="163"/>
      <c r="P2750" s="163"/>
      <c r="Q2750" s="163"/>
      <c r="R2750" s="163"/>
      <c r="S2750" s="163"/>
    </row>
    <row r="2751" spans="1:19" x14ac:dyDescent="0.2">
      <c r="A2751" s="163"/>
      <c r="B2751" s="163"/>
      <c r="C2751" s="163"/>
      <c r="D2751" s="163"/>
      <c r="E2751" s="163"/>
      <c r="F2751" s="163"/>
      <c r="G2751" s="163"/>
      <c r="H2751" s="163"/>
      <c r="I2751" s="163"/>
      <c r="J2751" s="163"/>
      <c r="K2751" s="163"/>
      <c r="L2751" s="163"/>
      <c r="M2751" s="163"/>
      <c r="N2751" s="163"/>
      <c r="O2751" s="163"/>
      <c r="P2751" s="163"/>
      <c r="Q2751" s="163"/>
      <c r="R2751" s="163"/>
      <c r="S2751" s="163"/>
    </row>
    <row r="2752" spans="1:19" x14ac:dyDescent="0.2">
      <c r="A2752" s="163"/>
      <c r="B2752" s="163"/>
      <c r="C2752" s="163"/>
      <c r="D2752" s="163"/>
      <c r="E2752" s="163"/>
      <c r="F2752" s="163"/>
      <c r="G2752" s="163"/>
      <c r="H2752" s="163"/>
      <c r="I2752" s="163"/>
      <c r="J2752" s="163"/>
      <c r="K2752" s="163"/>
      <c r="L2752" s="163"/>
      <c r="M2752" s="163"/>
      <c r="N2752" s="163"/>
      <c r="O2752" s="163"/>
      <c r="P2752" s="163"/>
      <c r="Q2752" s="163"/>
      <c r="R2752" s="163"/>
      <c r="S2752" s="163"/>
    </row>
    <row r="2753" spans="1:19" x14ac:dyDescent="0.2">
      <c r="A2753" s="163"/>
      <c r="B2753" s="163"/>
      <c r="C2753" s="163"/>
      <c r="D2753" s="163"/>
      <c r="E2753" s="163"/>
      <c r="F2753" s="163"/>
      <c r="G2753" s="163"/>
      <c r="H2753" s="163"/>
      <c r="I2753" s="163"/>
      <c r="J2753" s="163"/>
      <c r="K2753" s="163"/>
      <c r="L2753" s="163"/>
      <c r="M2753" s="163"/>
      <c r="N2753" s="163"/>
      <c r="O2753" s="163"/>
      <c r="P2753" s="163"/>
      <c r="Q2753" s="163"/>
      <c r="R2753" s="163"/>
      <c r="S2753" s="163"/>
    </row>
    <row r="2754" spans="1:19" x14ac:dyDescent="0.2">
      <c r="A2754" s="163"/>
      <c r="B2754" s="163"/>
      <c r="C2754" s="163"/>
      <c r="D2754" s="163"/>
      <c r="E2754" s="163"/>
      <c r="F2754" s="163"/>
      <c r="G2754" s="163"/>
      <c r="H2754" s="163"/>
      <c r="I2754" s="163"/>
      <c r="J2754" s="163"/>
      <c r="K2754" s="163"/>
      <c r="L2754" s="163"/>
      <c r="M2754" s="163"/>
      <c r="N2754" s="163"/>
      <c r="O2754" s="163"/>
      <c r="P2754" s="163"/>
      <c r="Q2754" s="163"/>
      <c r="R2754" s="163"/>
      <c r="S2754" s="163"/>
    </row>
    <row r="2755" spans="1:19" x14ac:dyDescent="0.2">
      <c r="A2755" s="163"/>
      <c r="B2755" s="163"/>
      <c r="C2755" s="163"/>
      <c r="D2755" s="163"/>
      <c r="E2755" s="163"/>
      <c r="F2755" s="163"/>
      <c r="G2755" s="163"/>
      <c r="H2755" s="163"/>
      <c r="I2755" s="163"/>
      <c r="J2755" s="163"/>
      <c r="K2755" s="163"/>
      <c r="L2755" s="163"/>
      <c r="M2755" s="163"/>
      <c r="N2755" s="163"/>
      <c r="O2755" s="163"/>
      <c r="P2755" s="163"/>
      <c r="Q2755" s="163"/>
      <c r="R2755" s="163"/>
      <c r="S2755" s="163"/>
    </row>
    <row r="2756" spans="1:19" x14ac:dyDescent="0.2">
      <c r="A2756" s="163"/>
      <c r="B2756" s="163"/>
      <c r="C2756" s="163"/>
      <c r="D2756" s="163"/>
      <c r="E2756" s="163"/>
      <c r="F2756" s="163"/>
      <c r="G2756" s="163"/>
      <c r="H2756" s="163"/>
      <c r="I2756" s="163"/>
      <c r="J2756" s="163"/>
      <c r="K2756" s="163"/>
      <c r="L2756" s="163"/>
      <c r="M2756" s="163"/>
      <c r="N2756" s="163"/>
      <c r="O2756" s="163"/>
      <c r="P2756" s="163"/>
      <c r="Q2756" s="163"/>
      <c r="R2756" s="163"/>
      <c r="S2756" s="163"/>
    </row>
    <row r="2757" spans="1:19" x14ac:dyDescent="0.2">
      <c r="A2757" s="163"/>
      <c r="B2757" s="163"/>
      <c r="C2757" s="163"/>
      <c r="D2757" s="163"/>
      <c r="E2757" s="163"/>
      <c r="F2757" s="163"/>
      <c r="G2757" s="163"/>
      <c r="H2757" s="163"/>
      <c r="I2757" s="163"/>
      <c r="J2757" s="163"/>
      <c r="K2757" s="163"/>
      <c r="L2757" s="163"/>
      <c r="M2757" s="163"/>
      <c r="N2757" s="163"/>
      <c r="O2757" s="163"/>
      <c r="P2757" s="163"/>
      <c r="Q2757" s="163"/>
      <c r="R2757" s="163"/>
      <c r="S2757" s="163"/>
    </row>
    <row r="2758" spans="1:19" x14ac:dyDescent="0.2">
      <c r="A2758" s="163"/>
      <c r="B2758" s="163"/>
      <c r="C2758" s="163"/>
      <c r="D2758" s="163"/>
      <c r="E2758" s="163"/>
      <c r="F2758" s="163"/>
      <c r="G2758" s="163"/>
      <c r="H2758" s="163"/>
      <c r="I2758" s="163"/>
      <c r="J2758" s="163"/>
      <c r="K2758" s="163"/>
      <c r="L2758" s="163"/>
      <c r="M2758" s="163"/>
      <c r="N2758" s="163"/>
      <c r="O2758" s="163"/>
      <c r="P2758" s="163"/>
      <c r="Q2758" s="163"/>
      <c r="R2758" s="163"/>
      <c r="S2758" s="163"/>
    </row>
    <row r="2759" spans="1:19" x14ac:dyDescent="0.2">
      <c r="A2759" s="163"/>
      <c r="B2759" s="163"/>
      <c r="C2759" s="163"/>
      <c r="D2759" s="163"/>
      <c r="E2759" s="163"/>
      <c r="F2759" s="163"/>
      <c r="G2759" s="163"/>
      <c r="H2759" s="163"/>
      <c r="I2759" s="163"/>
      <c r="J2759" s="163"/>
      <c r="K2759" s="163"/>
      <c r="L2759" s="163"/>
      <c r="M2759" s="163"/>
      <c r="N2759" s="163"/>
      <c r="O2759" s="163"/>
      <c r="P2759" s="163"/>
      <c r="Q2759" s="163"/>
      <c r="R2759" s="163"/>
      <c r="S2759" s="163"/>
    </row>
    <row r="2760" spans="1:19" x14ac:dyDescent="0.2">
      <c r="A2760" s="163"/>
      <c r="B2760" s="163"/>
      <c r="C2760" s="163"/>
      <c r="D2760" s="163"/>
      <c r="E2760" s="163"/>
      <c r="F2760" s="163"/>
      <c r="G2760" s="163"/>
      <c r="H2760" s="163"/>
      <c r="I2760" s="163"/>
      <c r="J2760" s="163"/>
      <c r="K2760" s="163"/>
      <c r="L2760" s="163"/>
      <c r="M2760" s="163"/>
      <c r="N2760" s="163"/>
      <c r="O2760" s="163"/>
      <c r="P2760" s="163"/>
      <c r="Q2760" s="163"/>
      <c r="R2760" s="163"/>
      <c r="S2760" s="163"/>
    </row>
    <row r="2761" spans="1:19" x14ac:dyDescent="0.2">
      <c r="A2761" s="163"/>
      <c r="B2761" s="163"/>
      <c r="C2761" s="163"/>
      <c r="D2761" s="163"/>
      <c r="E2761" s="163"/>
      <c r="F2761" s="163"/>
      <c r="G2761" s="163"/>
      <c r="H2761" s="163"/>
      <c r="I2761" s="163"/>
      <c r="J2761" s="163"/>
      <c r="K2761" s="163"/>
      <c r="L2761" s="163"/>
      <c r="M2761" s="163"/>
      <c r="N2761" s="163"/>
      <c r="O2761" s="163"/>
      <c r="P2761" s="163"/>
      <c r="Q2761" s="163"/>
      <c r="R2761" s="163"/>
      <c r="S2761" s="163"/>
    </row>
    <row r="2762" spans="1:19" x14ac:dyDescent="0.2">
      <c r="A2762" s="163"/>
      <c r="B2762" s="163"/>
      <c r="C2762" s="163"/>
      <c r="D2762" s="163"/>
      <c r="E2762" s="163"/>
      <c r="F2762" s="163"/>
      <c r="G2762" s="163"/>
      <c r="H2762" s="163"/>
      <c r="I2762" s="163"/>
      <c r="J2762" s="163"/>
      <c r="K2762" s="163"/>
      <c r="L2762" s="163"/>
      <c r="M2762" s="163"/>
      <c r="N2762" s="163"/>
      <c r="O2762" s="163"/>
      <c r="P2762" s="163"/>
      <c r="Q2762" s="163"/>
      <c r="R2762" s="163"/>
      <c r="S2762" s="163"/>
    </row>
    <row r="2763" spans="1:19" x14ac:dyDescent="0.2">
      <c r="A2763" s="163"/>
      <c r="B2763" s="163"/>
      <c r="C2763" s="163"/>
      <c r="D2763" s="163"/>
      <c r="E2763" s="163"/>
      <c r="F2763" s="163"/>
      <c r="G2763" s="163"/>
      <c r="H2763" s="163"/>
      <c r="I2763" s="163"/>
      <c r="J2763" s="163"/>
      <c r="K2763" s="163"/>
      <c r="L2763" s="163"/>
      <c r="M2763" s="163"/>
      <c r="N2763" s="163"/>
      <c r="O2763" s="163"/>
      <c r="P2763" s="163"/>
      <c r="Q2763" s="163"/>
      <c r="R2763" s="163"/>
      <c r="S2763" s="163"/>
    </row>
    <row r="2764" spans="1:19" x14ac:dyDescent="0.2">
      <c r="A2764" s="163"/>
      <c r="B2764" s="163"/>
      <c r="C2764" s="163"/>
      <c r="D2764" s="163"/>
      <c r="E2764" s="163"/>
      <c r="F2764" s="163"/>
      <c r="G2764" s="163"/>
      <c r="H2764" s="163"/>
      <c r="I2764" s="163"/>
      <c r="J2764" s="163"/>
      <c r="K2764" s="163"/>
      <c r="L2764" s="163"/>
      <c r="M2764" s="163"/>
      <c r="N2764" s="163"/>
      <c r="O2764" s="163"/>
      <c r="P2764" s="163"/>
      <c r="Q2764" s="163"/>
      <c r="R2764" s="163"/>
      <c r="S2764" s="163"/>
    </row>
    <row r="2765" spans="1:19" x14ac:dyDescent="0.2">
      <c r="A2765" s="163"/>
      <c r="B2765" s="163"/>
      <c r="C2765" s="163"/>
      <c r="D2765" s="163"/>
      <c r="E2765" s="163"/>
      <c r="F2765" s="163"/>
      <c r="G2765" s="163"/>
      <c r="H2765" s="163"/>
      <c r="I2765" s="163"/>
      <c r="J2765" s="163"/>
      <c r="K2765" s="163"/>
      <c r="L2765" s="163"/>
      <c r="M2765" s="163"/>
      <c r="N2765" s="163"/>
      <c r="O2765" s="163"/>
      <c r="P2765" s="163"/>
      <c r="Q2765" s="163"/>
      <c r="R2765" s="163"/>
      <c r="S2765" s="163"/>
    </row>
    <row r="2766" spans="1:19" x14ac:dyDescent="0.2">
      <c r="A2766" s="163"/>
      <c r="B2766" s="163"/>
      <c r="C2766" s="163"/>
      <c r="D2766" s="163"/>
      <c r="E2766" s="163"/>
      <c r="F2766" s="163"/>
      <c r="G2766" s="163"/>
      <c r="H2766" s="163"/>
      <c r="I2766" s="163"/>
      <c r="J2766" s="163"/>
      <c r="K2766" s="163"/>
      <c r="L2766" s="163"/>
      <c r="M2766" s="163"/>
      <c r="N2766" s="163"/>
      <c r="O2766" s="163"/>
      <c r="P2766" s="163"/>
      <c r="Q2766" s="163"/>
      <c r="R2766" s="163"/>
      <c r="S2766" s="163"/>
    </row>
    <row r="2767" spans="1:19" x14ac:dyDescent="0.2">
      <c r="A2767" s="163"/>
      <c r="B2767" s="163"/>
      <c r="C2767" s="163"/>
      <c r="D2767" s="163"/>
      <c r="E2767" s="163"/>
      <c r="F2767" s="163"/>
      <c r="G2767" s="163"/>
      <c r="H2767" s="163"/>
      <c r="I2767" s="163"/>
      <c r="J2767" s="163"/>
      <c r="K2767" s="163"/>
      <c r="L2767" s="163"/>
      <c r="M2767" s="163"/>
      <c r="N2767" s="163"/>
      <c r="O2767" s="163"/>
      <c r="P2767" s="163"/>
      <c r="Q2767" s="163"/>
      <c r="R2767" s="163"/>
      <c r="S2767" s="163"/>
    </row>
    <row r="2768" spans="1:19" x14ac:dyDescent="0.2">
      <c r="A2768" s="163"/>
      <c r="B2768" s="163"/>
      <c r="C2768" s="163"/>
      <c r="D2768" s="163"/>
      <c r="E2768" s="163"/>
      <c r="F2768" s="163"/>
      <c r="G2768" s="163"/>
      <c r="H2768" s="163"/>
      <c r="I2768" s="163"/>
      <c r="J2768" s="163"/>
      <c r="K2768" s="163"/>
      <c r="L2768" s="163"/>
      <c r="M2768" s="163"/>
      <c r="N2768" s="163"/>
      <c r="O2768" s="163"/>
      <c r="P2768" s="163"/>
      <c r="Q2768" s="163"/>
      <c r="R2768" s="163"/>
      <c r="S2768" s="163"/>
    </row>
    <row r="2769" spans="1:19" x14ac:dyDescent="0.2">
      <c r="A2769" s="163"/>
      <c r="B2769" s="163"/>
      <c r="C2769" s="163"/>
      <c r="D2769" s="163"/>
      <c r="E2769" s="163"/>
      <c r="F2769" s="163"/>
      <c r="G2769" s="163"/>
      <c r="H2769" s="163"/>
      <c r="I2769" s="163"/>
      <c r="J2769" s="163"/>
      <c r="K2769" s="163"/>
      <c r="L2769" s="163"/>
      <c r="M2769" s="163"/>
      <c r="N2769" s="163"/>
      <c r="O2769" s="163"/>
      <c r="P2769" s="163"/>
      <c r="Q2769" s="163"/>
      <c r="R2769" s="163"/>
      <c r="S2769" s="163"/>
    </row>
    <row r="2770" spans="1:19" x14ac:dyDescent="0.2">
      <c r="A2770" s="163"/>
      <c r="B2770" s="163"/>
      <c r="C2770" s="163"/>
      <c r="D2770" s="163"/>
      <c r="E2770" s="163"/>
      <c r="F2770" s="163"/>
      <c r="G2770" s="163"/>
      <c r="H2770" s="163"/>
      <c r="I2770" s="163"/>
      <c r="J2770" s="163"/>
      <c r="K2770" s="163"/>
      <c r="L2770" s="163"/>
      <c r="M2770" s="163"/>
      <c r="N2770" s="163"/>
      <c r="O2770" s="163"/>
      <c r="P2770" s="163"/>
      <c r="Q2770" s="163"/>
      <c r="R2770" s="163"/>
      <c r="S2770" s="163"/>
    </row>
    <row r="2771" spans="1:19" x14ac:dyDescent="0.2">
      <c r="A2771" s="163"/>
      <c r="B2771" s="163"/>
      <c r="C2771" s="163"/>
      <c r="D2771" s="163"/>
      <c r="E2771" s="163"/>
      <c r="F2771" s="163"/>
      <c r="G2771" s="163"/>
      <c r="H2771" s="163"/>
      <c r="I2771" s="163"/>
      <c r="J2771" s="163"/>
      <c r="K2771" s="163"/>
      <c r="L2771" s="163"/>
      <c r="M2771" s="163"/>
      <c r="N2771" s="163"/>
      <c r="O2771" s="163"/>
      <c r="P2771" s="163"/>
      <c r="Q2771" s="163"/>
      <c r="R2771" s="163"/>
      <c r="S2771" s="163"/>
    </row>
    <row r="2772" spans="1:19" x14ac:dyDescent="0.2">
      <c r="A2772" s="163"/>
      <c r="B2772" s="163"/>
      <c r="C2772" s="163"/>
      <c r="D2772" s="163"/>
      <c r="E2772" s="163"/>
      <c r="F2772" s="163"/>
      <c r="G2772" s="163"/>
      <c r="H2772" s="163"/>
      <c r="I2772" s="163"/>
      <c r="J2772" s="163"/>
      <c r="K2772" s="163"/>
      <c r="L2772" s="163"/>
      <c r="M2772" s="163"/>
      <c r="N2772" s="163"/>
      <c r="O2772" s="163"/>
      <c r="P2772" s="163"/>
      <c r="Q2772" s="163"/>
      <c r="R2772" s="163"/>
      <c r="S2772" s="163"/>
    </row>
    <row r="2773" spans="1:19" x14ac:dyDescent="0.2">
      <c r="A2773" s="163"/>
      <c r="B2773" s="163"/>
      <c r="C2773" s="163"/>
      <c r="D2773" s="163"/>
      <c r="E2773" s="163"/>
      <c r="F2773" s="163"/>
      <c r="G2773" s="163"/>
      <c r="H2773" s="163"/>
      <c r="I2773" s="163"/>
      <c r="J2773" s="163"/>
      <c r="K2773" s="163"/>
      <c r="L2773" s="163"/>
      <c r="M2773" s="163"/>
      <c r="N2773" s="163"/>
      <c r="O2773" s="163"/>
      <c r="P2773" s="163"/>
      <c r="Q2773" s="163"/>
      <c r="R2773" s="163"/>
      <c r="S2773" s="163"/>
    </row>
    <row r="2774" spans="1:19" x14ac:dyDescent="0.2">
      <c r="A2774" s="163"/>
      <c r="B2774" s="163"/>
      <c r="C2774" s="163"/>
      <c r="D2774" s="163"/>
      <c r="E2774" s="163"/>
      <c r="F2774" s="163"/>
      <c r="G2774" s="163"/>
      <c r="H2774" s="163"/>
      <c r="I2774" s="163"/>
      <c r="J2774" s="163"/>
      <c r="K2774" s="163"/>
      <c r="L2774" s="163"/>
      <c r="M2774" s="163"/>
      <c r="N2774" s="163"/>
      <c r="O2774" s="163"/>
      <c r="P2774" s="163"/>
      <c r="Q2774" s="163"/>
      <c r="R2774" s="163"/>
      <c r="S2774" s="163"/>
    </row>
    <row r="2775" spans="1:19" x14ac:dyDescent="0.2">
      <c r="A2775" s="163"/>
      <c r="B2775" s="163"/>
      <c r="C2775" s="163"/>
      <c r="D2775" s="163"/>
      <c r="E2775" s="163"/>
      <c r="F2775" s="163"/>
      <c r="G2775" s="163"/>
      <c r="H2775" s="163"/>
      <c r="I2775" s="163"/>
      <c r="J2775" s="163"/>
      <c r="K2775" s="163"/>
      <c r="L2775" s="163"/>
      <c r="M2775" s="163"/>
      <c r="N2775" s="163"/>
      <c r="O2775" s="163"/>
      <c r="P2775" s="163"/>
      <c r="Q2775" s="163"/>
      <c r="R2775" s="163"/>
      <c r="S2775" s="163"/>
    </row>
    <row r="2776" spans="1:19" x14ac:dyDescent="0.2">
      <c r="A2776" s="163"/>
      <c r="B2776" s="163"/>
      <c r="C2776" s="163"/>
      <c r="D2776" s="163"/>
      <c r="E2776" s="163"/>
      <c r="F2776" s="163"/>
      <c r="G2776" s="163"/>
      <c r="H2776" s="163"/>
      <c r="I2776" s="163"/>
      <c r="J2776" s="163"/>
      <c r="K2776" s="163"/>
      <c r="L2776" s="163"/>
      <c r="M2776" s="163"/>
      <c r="N2776" s="163"/>
      <c r="O2776" s="163"/>
      <c r="P2776" s="163"/>
      <c r="Q2776" s="163"/>
      <c r="R2776" s="163"/>
      <c r="S2776" s="163"/>
    </row>
    <row r="2777" spans="1:19" x14ac:dyDescent="0.2">
      <c r="A2777" s="163"/>
      <c r="B2777" s="163"/>
      <c r="C2777" s="163"/>
      <c r="D2777" s="163"/>
      <c r="E2777" s="163"/>
      <c r="F2777" s="163"/>
      <c r="G2777" s="163"/>
      <c r="H2777" s="163"/>
      <c r="I2777" s="163"/>
      <c r="J2777" s="163"/>
      <c r="K2777" s="163"/>
      <c r="L2777" s="163"/>
      <c r="M2777" s="163"/>
      <c r="N2777" s="163"/>
      <c r="O2777" s="163"/>
      <c r="P2777" s="163"/>
      <c r="Q2777" s="163"/>
      <c r="R2777" s="163"/>
      <c r="S2777" s="163"/>
    </row>
    <row r="2778" spans="1:19" x14ac:dyDescent="0.2">
      <c r="A2778" s="163"/>
      <c r="B2778" s="163"/>
      <c r="C2778" s="163"/>
      <c r="D2778" s="163"/>
      <c r="E2778" s="163"/>
      <c r="F2778" s="163"/>
      <c r="G2778" s="163"/>
      <c r="H2778" s="163"/>
      <c r="I2778" s="163"/>
      <c r="J2778" s="163"/>
      <c r="K2778" s="163"/>
      <c r="L2778" s="163"/>
      <c r="M2778" s="163"/>
      <c r="N2778" s="163"/>
      <c r="O2778" s="163"/>
      <c r="P2778" s="163"/>
      <c r="Q2778" s="163"/>
      <c r="R2778" s="163"/>
      <c r="S2778" s="163"/>
    </row>
    <row r="2779" spans="1:19" x14ac:dyDescent="0.2">
      <c r="A2779" s="163"/>
      <c r="B2779" s="163"/>
      <c r="C2779" s="163"/>
      <c r="D2779" s="163"/>
      <c r="E2779" s="163"/>
      <c r="F2779" s="163"/>
      <c r="G2779" s="163"/>
      <c r="H2779" s="163"/>
      <c r="I2779" s="163"/>
      <c r="J2779" s="163"/>
      <c r="K2779" s="163"/>
      <c r="L2779" s="163"/>
      <c r="M2779" s="163"/>
      <c r="N2779" s="163"/>
      <c r="O2779" s="163"/>
      <c r="P2779" s="163"/>
      <c r="Q2779" s="163"/>
      <c r="R2779" s="163"/>
      <c r="S2779" s="163"/>
    </row>
    <row r="2780" spans="1:19" x14ac:dyDescent="0.2">
      <c r="A2780" s="163"/>
      <c r="B2780" s="163"/>
      <c r="C2780" s="163"/>
      <c r="D2780" s="163"/>
      <c r="E2780" s="163"/>
      <c r="F2780" s="163"/>
      <c r="G2780" s="163"/>
      <c r="H2780" s="163"/>
      <c r="I2780" s="163"/>
      <c r="J2780" s="163"/>
      <c r="K2780" s="163"/>
      <c r="L2780" s="163"/>
      <c r="M2780" s="163"/>
      <c r="N2780" s="163"/>
      <c r="O2780" s="163"/>
      <c r="P2780" s="163"/>
      <c r="Q2780" s="163"/>
      <c r="R2780" s="163"/>
      <c r="S2780" s="163"/>
    </row>
    <row r="2781" spans="1:19" x14ac:dyDescent="0.2">
      <c r="A2781" s="163"/>
      <c r="B2781" s="163"/>
      <c r="C2781" s="163"/>
      <c r="D2781" s="163"/>
      <c r="E2781" s="163"/>
      <c r="F2781" s="163"/>
      <c r="G2781" s="163"/>
      <c r="H2781" s="163"/>
      <c r="I2781" s="163"/>
      <c r="J2781" s="163"/>
      <c r="K2781" s="163"/>
      <c r="L2781" s="163"/>
      <c r="M2781" s="163"/>
      <c r="N2781" s="163"/>
      <c r="O2781" s="163"/>
      <c r="P2781" s="163"/>
      <c r="Q2781" s="163"/>
      <c r="R2781" s="163"/>
      <c r="S2781" s="163"/>
    </row>
    <row r="2782" spans="1:19" x14ac:dyDescent="0.2">
      <c r="A2782" s="163"/>
      <c r="B2782" s="163"/>
      <c r="C2782" s="163"/>
      <c r="D2782" s="163"/>
      <c r="E2782" s="163"/>
      <c r="F2782" s="163"/>
      <c r="G2782" s="163"/>
      <c r="H2782" s="163"/>
      <c r="I2782" s="163"/>
      <c r="J2782" s="163"/>
      <c r="K2782" s="163"/>
      <c r="L2782" s="163"/>
      <c r="M2782" s="163"/>
      <c r="N2782" s="163"/>
      <c r="O2782" s="163"/>
      <c r="P2782" s="163"/>
      <c r="Q2782" s="163"/>
      <c r="R2782" s="163"/>
      <c r="S2782" s="163"/>
    </row>
    <row r="2783" spans="1:19" x14ac:dyDescent="0.2">
      <c r="A2783" s="163"/>
      <c r="B2783" s="163"/>
      <c r="C2783" s="163"/>
      <c r="D2783" s="163"/>
      <c r="E2783" s="163"/>
      <c r="F2783" s="163"/>
      <c r="G2783" s="163"/>
      <c r="H2783" s="163"/>
      <c r="I2783" s="163"/>
      <c r="J2783" s="163"/>
      <c r="K2783" s="163"/>
      <c r="L2783" s="163"/>
      <c r="M2783" s="163"/>
      <c r="N2783" s="163"/>
      <c r="O2783" s="163"/>
      <c r="P2783" s="163"/>
      <c r="Q2783" s="163"/>
      <c r="R2783" s="163"/>
      <c r="S2783" s="163"/>
    </row>
    <row r="2784" spans="1:19" x14ac:dyDescent="0.2">
      <c r="A2784" s="163"/>
      <c r="B2784" s="163"/>
      <c r="C2784" s="163"/>
      <c r="D2784" s="163"/>
      <c r="E2784" s="163"/>
      <c r="F2784" s="163"/>
      <c r="G2784" s="163"/>
      <c r="H2784" s="163"/>
      <c r="I2784" s="163"/>
      <c r="J2784" s="163"/>
      <c r="K2784" s="163"/>
      <c r="L2784" s="163"/>
      <c r="M2784" s="163"/>
      <c r="N2784" s="163"/>
      <c r="O2784" s="163"/>
      <c r="P2784" s="163"/>
      <c r="Q2784" s="163"/>
      <c r="R2784" s="163"/>
      <c r="S2784" s="163"/>
    </row>
    <row r="2785" spans="1:19" x14ac:dyDescent="0.2">
      <c r="A2785" s="163"/>
      <c r="B2785" s="163"/>
      <c r="C2785" s="163"/>
      <c r="D2785" s="163"/>
      <c r="E2785" s="163"/>
      <c r="F2785" s="163"/>
      <c r="G2785" s="163"/>
      <c r="H2785" s="163"/>
      <c r="I2785" s="163"/>
      <c r="J2785" s="163"/>
      <c r="K2785" s="163"/>
      <c r="L2785" s="163"/>
      <c r="M2785" s="163"/>
      <c r="N2785" s="163"/>
      <c r="O2785" s="163"/>
      <c r="P2785" s="163"/>
      <c r="Q2785" s="163"/>
      <c r="R2785" s="163"/>
      <c r="S2785" s="163"/>
    </row>
    <row r="2786" spans="1:19" x14ac:dyDescent="0.2">
      <c r="A2786" s="163"/>
      <c r="B2786" s="163"/>
      <c r="C2786" s="163"/>
      <c r="D2786" s="163"/>
      <c r="E2786" s="163"/>
      <c r="F2786" s="163"/>
      <c r="G2786" s="163"/>
      <c r="H2786" s="163"/>
      <c r="I2786" s="163"/>
      <c r="J2786" s="163"/>
      <c r="K2786" s="163"/>
      <c r="L2786" s="163"/>
      <c r="M2786" s="163"/>
      <c r="N2786" s="163"/>
      <c r="O2786" s="163"/>
      <c r="P2786" s="163"/>
      <c r="Q2786" s="163"/>
      <c r="R2786" s="163"/>
      <c r="S2786" s="163"/>
    </row>
    <row r="2787" spans="1:19" x14ac:dyDescent="0.2">
      <c r="A2787" s="163"/>
      <c r="B2787" s="163"/>
      <c r="C2787" s="163"/>
      <c r="D2787" s="163"/>
      <c r="E2787" s="163"/>
      <c r="F2787" s="163"/>
      <c r="G2787" s="163"/>
      <c r="H2787" s="163"/>
      <c r="I2787" s="163"/>
      <c r="J2787" s="163"/>
      <c r="K2787" s="163"/>
      <c r="L2787" s="163"/>
      <c r="M2787" s="163"/>
      <c r="N2787" s="163"/>
      <c r="O2787" s="163"/>
      <c r="P2787" s="163"/>
      <c r="Q2787" s="163"/>
      <c r="R2787" s="163"/>
      <c r="S2787" s="163"/>
    </row>
    <row r="2788" spans="1:19" x14ac:dyDescent="0.2">
      <c r="A2788" s="163"/>
      <c r="B2788" s="163"/>
      <c r="C2788" s="163"/>
      <c r="D2788" s="163"/>
      <c r="E2788" s="163"/>
      <c r="F2788" s="163"/>
      <c r="G2788" s="163"/>
      <c r="H2788" s="163"/>
      <c r="I2788" s="163"/>
      <c r="J2788" s="163"/>
      <c r="K2788" s="163"/>
      <c r="L2788" s="163"/>
      <c r="M2788" s="163"/>
      <c r="N2788" s="163"/>
      <c r="O2788" s="163"/>
      <c r="P2788" s="163"/>
      <c r="Q2788" s="163"/>
      <c r="R2788" s="163"/>
      <c r="S2788" s="163"/>
    </row>
    <row r="2789" spans="1:19" x14ac:dyDescent="0.2">
      <c r="A2789" s="163"/>
      <c r="B2789" s="163"/>
      <c r="C2789" s="163"/>
      <c r="D2789" s="163"/>
      <c r="E2789" s="163"/>
      <c r="F2789" s="163"/>
      <c r="G2789" s="163"/>
      <c r="H2789" s="163"/>
      <c r="I2789" s="163"/>
      <c r="J2789" s="163"/>
      <c r="K2789" s="163"/>
      <c r="L2789" s="163"/>
      <c r="M2789" s="163"/>
      <c r="N2789" s="163"/>
      <c r="O2789" s="163"/>
      <c r="P2789" s="163"/>
      <c r="Q2789" s="163"/>
      <c r="R2789" s="163"/>
      <c r="S2789" s="163"/>
    </row>
    <row r="2790" spans="1:19" x14ac:dyDescent="0.2">
      <c r="A2790" s="163"/>
      <c r="B2790" s="163"/>
      <c r="C2790" s="163"/>
      <c r="D2790" s="163"/>
      <c r="E2790" s="163"/>
      <c r="F2790" s="163"/>
      <c r="G2790" s="163"/>
      <c r="H2790" s="163"/>
      <c r="I2790" s="163"/>
      <c r="J2790" s="163"/>
      <c r="K2790" s="163"/>
      <c r="L2790" s="163"/>
      <c r="M2790" s="163"/>
      <c r="N2790" s="163"/>
      <c r="O2790" s="163"/>
      <c r="P2790" s="163"/>
      <c r="Q2790" s="163"/>
      <c r="R2790" s="163"/>
      <c r="S2790" s="163"/>
    </row>
    <row r="2791" spans="1:19" x14ac:dyDescent="0.2">
      <c r="A2791" s="163"/>
      <c r="B2791" s="163"/>
      <c r="C2791" s="163"/>
      <c r="D2791" s="163"/>
      <c r="E2791" s="163"/>
      <c r="F2791" s="163"/>
      <c r="G2791" s="163"/>
      <c r="H2791" s="163"/>
      <c r="I2791" s="163"/>
      <c r="J2791" s="163"/>
      <c r="K2791" s="163"/>
      <c r="L2791" s="163"/>
      <c r="M2791" s="163"/>
      <c r="N2791" s="163"/>
      <c r="O2791" s="163"/>
      <c r="P2791" s="163"/>
      <c r="Q2791" s="163"/>
      <c r="R2791" s="163"/>
      <c r="S2791" s="163"/>
    </row>
    <row r="2792" spans="1:19" x14ac:dyDescent="0.2">
      <c r="A2792" s="163"/>
      <c r="B2792" s="163"/>
      <c r="C2792" s="163"/>
      <c r="D2792" s="163"/>
      <c r="E2792" s="163"/>
      <c r="F2792" s="163"/>
      <c r="G2792" s="163"/>
      <c r="H2792" s="163"/>
      <c r="I2792" s="163"/>
      <c r="J2792" s="163"/>
      <c r="K2792" s="163"/>
      <c r="L2792" s="163"/>
      <c r="M2792" s="163"/>
      <c r="N2792" s="163"/>
      <c r="O2792" s="163"/>
      <c r="P2792" s="163"/>
      <c r="Q2792" s="163"/>
      <c r="R2792" s="163"/>
      <c r="S2792" s="163"/>
    </row>
    <row r="2793" spans="1:19" x14ac:dyDescent="0.2">
      <c r="A2793" s="163"/>
      <c r="B2793" s="163"/>
      <c r="C2793" s="163"/>
      <c r="D2793" s="163"/>
      <c r="E2793" s="163"/>
      <c r="F2793" s="163"/>
      <c r="G2793" s="163"/>
      <c r="H2793" s="163"/>
      <c r="I2793" s="163"/>
      <c r="J2793" s="163"/>
      <c r="K2793" s="163"/>
      <c r="L2793" s="163"/>
      <c r="M2793" s="163"/>
      <c r="N2793" s="163"/>
      <c r="O2793" s="163"/>
      <c r="P2793" s="163"/>
      <c r="Q2793" s="163"/>
      <c r="R2793" s="163"/>
      <c r="S2793" s="163"/>
    </row>
    <row r="2794" spans="1:19" x14ac:dyDescent="0.2">
      <c r="A2794" s="163"/>
      <c r="B2794" s="163"/>
      <c r="C2794" s="163"/>
      <c r="D2794" s="163"/>
      <c r="E2794" s="163"/>
      <c r="F2794" s="163"/>
      <c r="G2794" s="163"/>
      <c r="H2794" s="163"/>
      <c r="I2794" s="163"/>
      <c r="J2794" s="163"/>
      <c r="K2794" s="163"/>
      <c r="L2794" s="163"/>
      <c r="M2794" s="163"/>
      <c r="N2794" s="163"/>
      <c r="O2794" s="163"/>
      <c r="P2794" s="163"/>
      <c r="Q2794" s="163"/>
      <c r="R2794" s="163"/>
      <c r="S2794" s="163"/>
    </row>
    <row r="2795" spans="1:19" x14ac:dyDescent="0.2">
      <c r="A2795" s="163"/>
      <c r="B2795" s="163"/>
      <c r="C2795" s="163"/>
      <c r="D2795" s="163"/>
      <c r="E2795" s="163"/>
      <c r="F2795" s="163"/>
      <c r="G2795" s="163"/>
      <c r="H2795" s="163"/>
      <c r="I2795" s="163"/>
      <c r="J2795" s="163"/>
      <c r="K2795" s="163"/>
      <c r="L2795" s="163"/>
      <c r="M2795" s="163"/>
      <c r="N2795" s="163"/>
      <c r="O2795" s="163"/>
      <c r="P2795" s="163"/>
      <c r="Q2795" s="163"/>
      <c r="R2795" s="163"/>
      <c r="S2795" s="163"/>
    </row>
    <row r="2796" spans="1:19" x14ac:dyDescent="0.2">
      <c r="A2796" s="163"/>
      <c r="B2796" s="163"/>
      <c r="C2796" s="163"/>
      <c r="D2796" s="163"/>
      <c r="E2796" s="163"/>
      <c r="F2796" s="163"/>
      <c r="G2796" s="163"/>
      <c r="H2796" s="163"/>
      <c r="I2796" s="163"/>
      <c r="J2796" s="163"/>
      <c r="K2796" s="163"/>
      <c r="L2796" s="163"/>
      <c r="M2796" s="163"/>
      <c r="N2796" s="163"/>
      <c r="O2796" s="163"/>
      <c r="P2796" s="163"/>
      <c r="Q2796" s="163"/>
      <c r="R2796" s="163"/>
      <c r="S2796" s="163"/>
    </row>
    <row r="2797" spans="1:19" x14ac:dyDescent="0.2">
      <c r="A2797" s="163"/>
      <c r="B2797" s="163"/>
      <c r="C2797" s="163"/>
      <c r="D2797" s="163"/>
      <c r="E2797" s="163"/>
      <c r="F2797" s="163"/>
      <c r="G2797" s="163"/>
      <c r="H2797" s="163"/>
      <c r="I2797" s="163"/>
      <c r="J2797" s="163"/>
      <c r="K2797" s="163"/>
      <c r="L2797" s="163"/>
      <c r="M2797" s="163"/>
      <c r="N2797" s="163"/>
      <c r="O2797" s="163"/>
      <c r="P2797" s="163"/>
      <c r="Q2797" s="163"/>
      <c r="R2797" s="163"/>
      <c r="S2797" s="163"/>
    </row>
    <row r="2798" spans="1:19" x14ac:dyDescent="0.2">
      <c r="A2798" s="163"/>
      <c r="B2798" s="163"/>
      <c r="C2798" s="163"/>
      <c r="D2798" s="163"/>
      <c r="E2798" s="163"/>
      <c r="F2798" s="163"/>
      <c r="G2798" s="163"/>
      <c r="H2798" s="163"/>
      <c r="I2798" s="163"/>
      <c r="J2798" s="163"/>
      <c r="K2798" s="163"/>
      <c r="L2798" s="163"/>
      <c r="M2798" s="163"/>
      <c r="N2798" s="163"/>
      <c r="O2798" s="163"/>
      <c r="P2798" s="163"/>
      <c r="Q2798" s="163"/>
      <c r="R2798" s="163"/>
      <c r="S2798" s="163"/>
    </row>
    <row r="2799" spans="1:19" x14ac:dyDescent="0.2">
      <c r="A2799" s="163"/>
      <c r="B2799" s="163"/>
      <c r="C2799" s="163"/>
      <c r="D2799" s="163"/>
      <c r="E2799" s="163"/>
      <c r="F2799" s="163"/>
      <c r="G2799" s="163"/>
      <c r="H2799" s="163"/>
      <c r="I2799" s="163"/>
      <c r="J2799" s="163"/>
      <c r="K2799" s="163"/>
      <c r="L2799" s="163"/>
      <c r="M2799" s="163"/>
      <c r="N2799" s="163"/>
      <c r="O2799" s="163"/>
      <c r="P2799" s="163"/>
      <c r="Q2799" s="163"/>
      <c r="R2799" s="163"/>
      <c r="S2799" s="163"/>
    </row>
    <row r="2800" spans="1:19" x14ac:dyDescent="0.2">
      <c r="A2800" s="163"/>
      <c r="B2800" s="163"/>
      <c r="C2800" s="163"/>
      <c r="D2800" s="163"/>
      <c r="E2800" s="163"/>
      <c r="F2800" s="163"/>
      <c r="G2800" s="163"/>
      <c r="H2800" s="163"/>
      <c r="I2800" s="163"/>
      <c r="J2800" s="163"/>
      <c r="K2800" s="163"/>
      <c r="L2800" s="163"/>
      <c r="M2800" s="163"/>
      <c r="N2800" s="163"/>
      <c r="O2800" s="163"/>
      <c r="P2800" s="163"/>
      <c r="Q2800" s="163"/>
      <c r="R2800" s="163"/>
      <c r="S2800" s="163"/>
    </row>
    <row r="2801" spans="1:19" x14ac:dyDescent="0.2">
      <c r="A2801" s="163"/>
      <c r="B2801" s="163"/>
      <c r="C2801" s="163"/>
      <c r="D2801" s="163"/>
      <c r="E2801" s="163"/>
      <c r="F2801" s="163"/>
      <c r="G2801" s="163"/>
      <c r="H2801" s="163"/>
      <c r="I2801" s="163"/>
      <c r="J2801" s="163"/>
      <c r="K2801" s="163"/>
      <c r="L2801" s="163"/>
      <c r="M2801" s="163"/>
      <c r="N2801" s="163"/>
      <c r="O2801" s="163"/>
      <c r="P2801" s="163"/>
      <c r="Q2801" s="163"/>
      <c r="R2801" s="163"/>
      <c r="S2801" s="163"/>
    </row>
    <row r="2802" spans="1:19" x14ac:dyDescent="0.2">
      <c r="A2802" s="163"/>
      <c r="B2802" s="163"/>
      <c r="C2802" s="163"/>
      <c r="D2802" s="163"/>
      <c r="E2802" s="163"/>
      <c r="F2802" s="163"/>
      <c r="G2802" s="163"/>
      <c r="H2802" s="163"/>
      <c r="I2802" s="163"/>
      <c r="J2802" s="163"/>
      <c r="K2802" s="163"/>
      <c r="L2802" s="163"/>
      <c r="M2802" s="163"/>
      <c r="N2802" s="163"/>
      <c r="O2802" s="163"/>
      <c r="P2802" s="163"/>
      <c r="Q2802" s="163"/>
      <c r="R2802" s="163"/>
      <c r="S2802" s="163"/>
    </row>
    <row r="2803" spans="1:19" x14ac:dyDescent="0.2">
      <c r="A2803" s="163"/>
      <c r="B2803" s="163"/>
      <c r="C2803" s="163"/>
      <c r="D2803" s="163"/>
      <c r="E2803" s="163"/>
      <c r="F2803" s="163"/>
      <c r="G2803" s="163"/>
      <c r="H2803" s="163"/>
      <c r="I2803" s="163"/>
      <c r="J2803" s="163"/>
      <c r="K2803" s="163"/>
      <c r="L2803" s="163"/>
      <c r="M2803" s="163"/>
      <c r="N2803" s="163"/>
      <c r="O2803" s="163"/>
      <c r="P2803" s="163"/>
      <c r="Q2803" s="163"/>
      <c r="R2803" s="163"/>
      <c r="S2803" s="163"/>
    </row>
    <row r="2804" spans="1:19" x14ac:dyDescent="0.2">
      <c r="A2804" s="163"/>
      <c r="B2804" s="163"/>
      <c r="C2804" s="163"/>
      <c r="D2804" s="163"/>
      <c r="E2804" s="163"/>
      <c r="F2804" s="163"/>
      <c r="G2804" s="163"/>
      <c r="H2804" s="163"/>
      <c r="I2804" s="163"/>
      <c r="J2804" s="163"/>
      <c r="K2804" s="163"/>
      <c r="L2804" s="163"/>
      <c r="M2804" s="163"/>
      <c r="N2804" s="163"/>
      <c r="O2804" s="163"/>
      <c r="P2804" s="163"/>
      <c r="Q2804" s="163"/>
      <c r="R2804" s="163"/>
      <c r="S2804" s="163"/>
    </row>
    <row r="2805" spans="1:19" x14ac:dyDescent="0.2">
      <c r="A2805" s="163"/>
      <c r="B2805" s="163"/>
      <c r="C2805" s="163"/>
      <c r="D2805" s="163"/>
      <c r="E2805" s="163"/>
      <c r="F2805" s="163"/>
      <c r="G2805" s="163"/>
      <c r="H2805" s="163"/>
      <c r="I2805" s="163"/>
      <c r="J2805" s="163"/>
      <c r="K2805" s="163"/>
      <c r="L2805" s="163"/>
      <c r="M2805" s="163"/>
      <c r="N2805" s="163"/>
      <c r="O2805" s="163"/>
      <c r="P2805" s="163"/>
      <c r="Q2805" s="163"/>
      <c r="R2805" s="163"/>
      <c r="S2805" s="163"/>
    </row>
    <row r="2806" spans="1:19" x14ac:dyDescent="0.2">
      <c r="A2806" s="163"/>
      <c r="B2806" s="163"/>
      <c r="C2806" s="163"/>
      <c r="D2806" s="163"/>
      <c r="E2806" s="163"/>
      <c r="F2806" s="163"/>
      <c r="G2806" s="163"/>
      <c r="H2806" s="163"/>
      <c r="I2806" s="163"/>
      <c r="J2806" s="163"/>
      <c r="K2806" s="163"/>
      <c r="L2806" s="163"/>
      <c r="M2806" s="163"/>
      <c r="N2806" s="163"/>
      <c r="O2806" s="163"/>
      <c r="P2806" s="163"/>
      <c r="Q2806" s="163"/>
      <c r="R2806" s="163"/>
      <c r="S2806" s="163"/>
    </row>
    <row r="2807" spans="1:19" x14ac:dyDescent="0.2">
      <c r="A2807" s="163"/>
      <c r="B2807" s="163"/>
      <c r="C2807" s="163"/>
      <c r="D2807" s="163"/>
      <c r="E2807" s="163"/>
      <c r="F2807" s="163"/>
      <c r="G2807" s="163"/>
      <c r="H2807" s="163"/>
      <c r="I2807" s="163"/>
      <c r="J2807" s="163"/>
      <c r="K2807" s="163"/>
      <c r="L2807" s="163"/>
      <c r="M2807" s="163"/>
      <c r="N2807" s="163"/>
      <c r="O2807" s="163"/>
      <c r="P2807" s="163"/>
      <c r="Q2807" s="163"/>
      <c r="R2807" s="163"/>
      <c r="S2807" s="163"/>
    </row>
    <row r="2808" spans="1:19" x14ac:dyDescent="0.2">
      <c r="A2808" s="163"/>
      <c r="B2808" s="163"/>
      <c r="C2808" s="163"/>
      <c r="D2808" s="163"/>
      <c r="E2808" s="163"/>
      <c r="F2808" s="163"/>
      <c r="G2808" s="163"/>
      <c r="H2808" s="163"/>
      <c r="I2808" s="163"/>
      <c r="J2808" s="163"/>
      <c r="K2808" s="163"/>
      <c r="L2808" s="163"/>
      <c r="M2808" s="163"/>
      <c r="N2808" s="163"/>
      <c r="O2808" s="163"/>
      <c r="P2808" s="163"/>
      <c r="Q2808" s="163"/>
      <c r="R2808" s="163"/>
      <c r="S2808" s="163"/>
    </row>
    <row r="2809" spans="1:19" x14ac:dyDescent="0.2">
      <c r="A2809" s="163"/>
      <c r="B2809" s="163"/>
      <c r="C2809" s="163"/>
      <c r="D2809" s="163"/>
      <c r="E2809" s="163"/>
      <c r="F2809" s="163"/>
      <c r="G2809" s="163"/>
      <c r="H2809" s="163"/>
      <c r="I2809" s="163"/>
      <c r="J2809" s="163"/>
      <c r="K2809" s="163"/>
      <c r="L2809" s="163"/>
      <c r="M2809" s="163"/>
      <c r="N2809" s="163"/>
      <c r="O2809" s="163"/>
      <c r="P2809" s="163"/>
      <c r="Q2809" s="163"/>
      <c r="R2809" s="163"/>
      <c r="S2809" s="163"/>
    </row>
    <row r="2810" spans="1:19" x14ac:dyDescent="0.2">
      <c r="A2810" s="163"/>
      <c r="B2810" s="163"/>
      <c r="C2810" s="163"/>
      <c r="D2810" s="163"/>
      <c r="E2810" s="163"/>
      <c r="F2810" s="163"/>
      <c r="G2810" s="163"/>
      <c r="H2810" s="163"/>
      <c r="I2810" s="163"/>
      <c r="J2810" s="163"/>
      <c r="K2810" s="163"/>
      <c r="L2810" s="163"/>
      <c r="M2810" s="163"/>
      <c r="N2810" s="163"/>
      <c r="O2810" s="163"/>
      <c r="P2810" s="163"/>
      <c r="Q2810" s="163"/>
      <c r="R2810" s="163"/>
      <c r="S2810" s="163"/>
    </row>
    <row r="2811" spans="1:19" x14ac:dyDescent="0.2">
      <c r="A2811" s="163"/>
      <c r="B2811" s="163"/>
      <c r="C2811" s="163"/>
      <c r="D2811" s="163"/>
      <c r="E2811" s="163"/>
      <c r="F2811" s="163"/>
      <c r="G2811" s="163"/>
      <c r="H2811" s="163"/>
      <c r="I2811" s="163"/>
      <c r="J2811" s="163"/>
      <c r="K2811" s="163"/>
      <c r="L2811" s="163"/>
      <c r="M2811" s="163"/>
      <c r="N2811" s="163"/>
      <c r="O2811" s="163"/>
      <c r="P2811" s="163"/>
      <c r="Q2811" s="163"/>
      <c r="R2811" s="163"/>
      <c r="S2811" s="163"/>
    </row>
    <row r="2812" spans="1:19" x14ac:dyDescent="0.2">
      <c r="A2812" s="163"/>
      <c r="B2812" s="163"/>
      <c r="C2812" s="163"/>
      <c r="D2812" s="163"/>
      <c r="E2812" s="163"/>
      <c r="F2812" s="163"/>
      <c r="G2812" s="163"/>
      <c r="H2812" s="163"/>
      <c r="I2812" s="163"/>
      <c r="J2812" s="163"/>
      <c r="K2812" s="163"/>
      <c r="L2812" s="163"/>
      <c r="M2812" s="163"/>
      <c r="N2812" s="163"/>
      <c r="O2812" s="163"/>
      <c r="P2812" s="163"/>
      <c r="Q2812" s="163"/>
      <c r="R2812" s="163"/>
      <c r="S2812" s="163"/>
    </row>
    <row r="2813" spans="1:19" x14ac:dyDescent="0.2">
      <c r="A2813" s="163"/>
      <c r="B2813" s="163"/>
      <c r="C2813" s="163"/>
      <c r="D2813" s="163"/>
      <c r="E2813" s="163"/>
      <c r="F2813" s="163"/>
      <c r="G2813" s="163"/>
      <c r="H2813" s="163"/>
      <c r="I2813" s="163"/>
      <c r="J2813" s="163"/>
      <c r="K2813" s="163"/>
      <c r="L2813" s="163"/>
      <c r="M2813" s="163"/>
      <c r="N2813" s="163"/>
      <c r="O2813" s="163"/>
      <c r="P2813" s="163"/>
      <c r="Q2813" s="163"/>
      <c r="R2813" s="163"/>
      <c r="S2813" s="163"/>
    </row>
    <row r="2814" spans="1:19" x14ac:dyDescent="0.2">
      <c r="A2814" s="163"/>
      <c r="B2814" s="163"/>
      <c r="C2814" s="163"/>
      <c r="D2814" s="163"/>
      <c r="E2814" s="163"/>
      <c r="F2814" s="163"/>
      <c r="G2814" s="163"/>
      <c r="H2814" s="163"/>
      <c r="I2814" s="163"/>
      <c r="J2814" s="163"/>
      <c r="K2814" s="163"/>
      <c r="L2814" s="163"/>
      <c r="M2814" s="163"/>
      <c r="N2814" s="163"/>
      <c r="O2814" s="163"/>
      <c r="P2814" s="163"/>
      <c r="Q2814" s="163"/>
      <c r="R2814" s="163"/>
      <c r="S2814" s="163"/>
    </row>
    <row r="2815" spans="1:19" x14ac:dyDescent="0.2">
      <c r="A2815" s="163"/>
      <c r="B2815" s="163"/>
      <c r="C2815" s="163"/>
      <c r="D2815" s="163"/>
      <c r="E2815" s="163"/>
      <c r="F2815" s="163"/>
      <c r="G2815" s="163"/>
      <c r="H2815" s="163"/>
      <c r="I2815" s="163"/>
      <c r="J2815" s="163"/>
      <c r="K2815" s="163"/>
      <c r="L2815" s="163"/>
      <c r="M2815" s="163"/>
      <c r="N2815" s="163"/>
      <c r="O2815" s="163"/>
      <c r="P2815" s="163"/>
      <c r="Q2815" s="163"/>
      <c r="R2815" s="163"/>
      <c r="S2815" s="163"/>
    </row>
    <row r="2816" spans="1:19" x14ac:dyDescent="0.2">
      <c r="A2816" s="163"/>
      <c r="B2816" s="163"/>
      <c r="C2816" s="163"/>
      <c r="D2816" s="163"/>
      <c r="E2816" s="163"/>
      <c r="F2816" s="163"/>
      <c r="G2816" s="163"/>
      <c r="H2816" s="163"/>
      <c r="I2816" s="163"/>
      <c r="J2816" s="163"/>
      <c r="K2816" s="163"/>
      <c r="L2816" s="163"/>
      <c r="M2816" s="163"/>
      <c r="N2816" s="163"/>
      <c r="O2816" s="163"/>
      <c r="P2816" s="163"/>
      <c r="Q2816" s="163"/>
      <c r="R2816" s="163"/>
      <c r="S2816" s="163"/>
    </row>
    <row r="2817" spans="1:19" x14ac:dyDescent="0.2">
      <c r="A2817" s="163"/>
      <c r="B2817" s="163"/>
      <c r="C2817" s="163"/>
      <c r="D2817" s="163"/>
      <c r="E2817" s="163"/>
      <c r="F2817" s="163"/>
      <c r="G2817" s="163"/>
      <c r="H2817" s="163"/>
      <c r="I2817" s="163"/>
      <c r="J2817" s="163"/>
      <c r="K2817" s="163"/>
      <c r="L2817" s="163"/>
      <c r="M2817" s="163"/>
      <c r="N2817" s="163"/>
      <c r="O2817" s="163"/>
      <c r="P2817" s="163"/>
      <c r="Q2817" s="163"/>
      <c r="R2817" s="163"/>
      <c r="S2817" s="163"/>
    </row>
    <row r="2818" spans="1:19" x14ac:dyDescent="0.2">
      <c r="A2818" s="163"/>
      <c r="B2818" s="163"/>
      <c r="C2818" s="163"/>
      <c r="D2818" s="163"/>
      <c r="E2818" s="163"/>
      <c r="F2818" s="163"/>
      <c r="G2818" s="163"/>
      <c r="H2818" s="163"/>
      <c r="I2818" s="163"/>
      <c r="J2818" s="163"/>
      <c r="K2818" s="163"/>
      <c r="L2818" s="163"/>
      <c r="M2818" s="163"/>
      <c r="N2818" s="163"/>
      <c r="O2818" s="163"/>
      <c r="P2818" s="163"/>
      <c r="Q2818" s="163"/>
      <c r="R2818" s="163"/>
      <c r="S2818" s="163"/>
    </row>
    <row r="2819" spans="1:19" x14ac:dyDescent="0.2">
      <c r="A2819" s="163"/>
      <c r="B2819" s="163"/>
      <c r="C2819" s="163"/>
      <c r="D2819" s="163"/>
      <c r="E2819" s="163"/>
      <c r="F2819" s="163"/>
      <c r="G2819" s="163"/>
      <c r="H2819" s="163"/>
      <c r="I2819" s="163"/>
      <c r="J2819" s="163"/>
      <c r="K2819" s="163"/>
      <c r="L2819" s="163"/>
      <c r="M2819" s="163"/>
      <c r="N2819" s="163"/>
      <c r="O2819" s="163"/>
      <c r="P2819" s="163"/>
      <c r="Q2819" s="163"/>
      <c r="R2819" s="163"/>
      <c r="S2819" s="163"/>
    </row>
    <row r="2820" spans="1:19" x14ac:dyDescent="0.2">
      <c r="A2820" s="163"/>
      <c r="B2820" s="163"/>
      <c r="C2820" s="163"/>
      <c r="D2820" s="163"/>
      <c r="E2820" s="163"/>
      <c r="F2820" s="163"/>
      <c r="G2820" s="163"/>
      <c r="H2820" s="163"/>
      <c r="I2820" s="163"/>
      <c r="J2820" s="163"/>
      <c r="K2820" s="163"/>
      <c r="L2820" s="163"/>
      <c r="M2820" s="163"/>
      <c r="N2820" s="163"/>
      <c r="O2820" s="163"/>
      <c r="P2820" s="163"/>
      <c r="Q2820" s="163"/>
      <c r="R2820" s="163"/>
      <c r="S2820" s="163"/>
    </row>
    <row r="2821" spans="1:19" x14ac:dyDescent="0.2">
      <c r="A2821" s="163"/>
      <c r="B2821" s="163"/>
      <c r="C2821" s="163"/>
      <c r="D2821" s="163"/>
      <c r="E2821" s="163"/>
      <c r="F2821" s="163"/>
      <c r="G2821" s="163"/>
      <c r="H2821" s="163"/>
      <c r="I2821" s="163"/>
      <c r="J2821" s="163"/>
      <c r="K2821" s="163"/>
      <c r="L2821" s="163"/>
      <c r="M2821" s="163"/>
      <c r="N2821" s="163"/>
      <c r="O2821" s="163"/>
      <c r="P2821" s="163"/>
      <c r="Q2821" s="163"/>
      <c r="R2821" s="163"/>
      <c r="S2821" s="163"/>
    </row>
    <row r="2822" spans="1:19" x14ac:dyDescent="0.2">
      <c r="A2822" s="163"/>
      <c r="B2822" s="163"/>
      <c r="C2822" s="163"/>
      <c r="D2822" s="163"/>
      <c r="E2822" s="163"/>
      <c r="F2822" s="163"/>
      <c r="G2822" s="163"/>
      <c r="H2822" s="163"/>
      <c r="I2822" s="163"/>
      <c r="J2822" s="163"/>
      <c r="K2822" s="163"/>
      <c r="L2822" s="163"/>
      <c r="M2822" s="163"/>
      <c r="N2822" s="163"/>
      <c r="O2822" s="163"/>
      <c r="P2822" s="163"/>
      <c r="Q2822" s="163"/>
      <c r="R2822" s="163"/>
      <c r="S2822" s="163"/>
    </row>
    <row r="2823" spans="1:19" x14ac:dyDescent="0.2">
      <c r="A2823" s="163"/>
      <c r="B2823" s="163"/>
      <c r="C2823" s="163"/>
      <c r="D2823" s="163"/>
      <c r="E2823" s="163"/>
      <c r="F2823" s="163"/>
      <c r="G2823" s="163"/>
      <c r="H2823" s="163"/>
      <c r="I2823" s="163"/>
      <c r="J2823" s="163"/>
      <c r="K2823" s="163"/>
      <c r="L2823" s="163"/>
      <c r="M2823" s="163"/>
      <c r="N2823" s="163"/>
      <c r="O2823" s="163"/>
      <c r="P2823" s="163"/>
      <c r="Q2823" s="163"/>
      <c r="R2823" s="163"/>
      <c r="S2823" s="163"/>
    </row>
    <row r="2824" spans="1:19" x14ac:dyDescent="0.2">
      <c r="A2824" s="163"/>
      <c r="B2824" s="163"/>
      <c r="C2824" s="163"/>
      <c r="D2824" s="163"/>
      <c r="E2824" s="163"/>
      <c r="F2824" s="163"/>
      <c r="G2824" s="163"/>
      <c r="H2824" s="163"/>
      <c r="I2824" s="163"/>
      <c r="J2824" s="163"/>
      <c r="K2824" s="163"/>
      <c r="L2824" s="163"/>
      <c r="M2824" s="163"/>
      <c r="N2824" s="163"/>
      <c r="O2824" s="163"/>
      <c r="P2824" s="163"/>
      <c r="Q2824" s="163"/>
      <c r="R2824" s="163"/>
      <c r="S2824" s="163"/>
    </row>
    <row r="2825" spans="1:19" x14ac:dyDescent="0.2">
      <c r="A2825" s="163"/>
      <c r="B2825" s="163"/>
      <c r="C2825" s="163"/>
      <c r="D2825" s="163"/>
      <c r="E2825" s="163"/>
      <c r="F2825" s="163"/>
      <c r="G2825" s="163"/>
      <c r="H2825" s="163"/>
      <c r="I2825" s="163"/>
      <c r="J2825" s="163"/>
      <c r="K2825" s="163"/>
      <c r="L2825" s="163"/>
      <c r="M2825" s="163"/>
      <c r="N2825" s="163"/>
      <c r="O2825" s="163"/>
      <c r="P2825" s="163"/>
      <c r="Q2825" s="163"/>
      <c r="R2825" s="163"/>
      <c r="S2825" s="163"/>
    </row>
    <row r="2826" spans="1:19" x14ac:dyDescent="0.2">
      <c r="A2826" s="163"/>
      <c r="B2826" s="163"/>
      <c r="C2826" s="163"/>
      <c r="D2826" s="163"/>
      <c r="E2826" s="163"/>
      <c r="F2826" s="163"/>
      <c r="G2826" s="163"/>
      <c r="H2826" s="163"/>
      <c r="I2826" s="163"/>
      <c r="J2826" s="163"/>
      <c r="K2826" s="163"/>
      <c r="L2826" s="163"/>
      <c r="M2826" s="163"/>
      <c r="N2826" s="163"/>
      <c r="O2826" s="163"/>
      <c r="P2826" s="163"/>
      <c r="Q2826" s="163"/>
      <c r="R2826" s="163"/>
      <c r="S2826" s="163"/>
    </row>
    <row r="2827" spans="1:19" x14ac:dyDescent="0.2">
      <c r="A2827" s="163"/>
      <c r="B2827" s="163"/>
      <c r="C2827" s="163"/>
      <c r="D2827" s="163"/>
      <c r="E2827" s="163"/>
      <c r="F2827" s="163"/>
      <c r="G2827" s="163"/>
      <c r="H2827" s="163"/>
      <c r="I2827" s="163"/>
      <c r="J2827" s="163"/>
      <c r="K2827" s="163"/>
      <c r="L2827" s="163"/>
      <c r="M2827" s="163"/>
      <c r="N2827" s="163"/>
      <c r="O2827" s="163"/>
      <c r="P2827" s="163"/>
      <c r="Q2827" s="163"/>
      <c r="R2827" s="163"/>
      <c r="S2827" s="163"/>
    </row>
    <row r="2828" spans="1:19" x14ac:dyDescent="0.2">
      <c r="A2828" s="163"/>
      <c r="B2828" s="163"/>
      <c r="C2828" s="163"/>
      <c r="D2828" s="163"/>
      <c r="E2828" s="163"/>
      <c r="F2828" s="163"/>
      <c r="G2828" s="163"/>
      <c r="H2828" s="163"/>
      <c r="I2828" s="163"/>
      <c r="J2828" s="163"/>
      <c r="K2828" s="163"/>
      <c r="L2828" s="163"/>
      <c r="M2828" s="163"/>
      <c r="N2828" s="163"/>
      <c r="O2828" s="163"/>
      <c r="P2828" s="163"/>
      <c r="Q2828" s="163"/>
      <c r="R2828" s="163"/>
      <c r="S2828" s="163"/>
    </row>
    <row r="2829" spans="1:19" x14ac:dyDescent="0.2">
      <c r="A2829" s="163"/>
      <c r="B2829" s="163"/>
      <c r="C2829" s="163"/>
      <c r="D2829" s="163"/>
      <c r="E2829" s="163"/>
      <c r="F2829" s="163"/>
      <c r="G2829" s="163"/>
      <c r="H2829" s="163"/>
      <c r="I2829" s="163"/>
      <c r="J2829" s="163"/>
      <c r="K2829" s="163"/>
      <c r="L2829" s="163"/>
      <c r="M2829" s="163"/>
      <c r="N2829" s="163"/>
      <c r="O2829" s="163"/>
      <c r="P2829" s="163"/>
      <c r="Q2829" s="163"/>
      <c r="R2829" s="163"/>
      <c r="S2829" s="163"/>
    </row>
    <row r="2830" spans="1:19" x14ac:dyDescent="0.2">
      <c r="A2830" s="163"/>
      <c r="B2830" s="163"/>
      <c r="C2830" s="163"/>
      <c r="D2830" s="163"/>
      <c r="E2830" s="163"/>
      <c r="F2830" s="163"/>
      <c r="G2830" s="163"/>
      <c r="H2830" s="163"/>
      <c r="I2830" s="163"/>
      <c r="J2830" s="163"/>
      <c r="K2830" s="163"/>
      <c r="L2830" s="163"/>
      <c r="M2830" s="163"/>
      <c r="N2830" s="163"/>
      <c r="O2830" s="163"/>
      <c r="P2830" s="163"/>
      <c r="Q2830" s="163"/>
      <c r="R2830" s="163"/>
      <c r="S2830" s="163"/>
    </row>
    <row r="2831" spans="1:19" x14ac:dyDescent="0.2">
      <c r="A2831" s="163"/>
      <c r="B2831" s="163"/>
      <c r="C2831" s="163"/>
      <c r="D2831" s="163"/>
      <c r="E2831" s="163"/>
      <c r="F2831" s="163"/>
      <c r="G2831" s="163"/>
      <c r="H2831" s="163"/>
      <c r="I2831" s="163"/>
      <c r="J2831" s="163"/>
      <c r="K2831" s="163"/>
      <c r="L2831" s="163"/>
      <c r="M2831" s="163"/>
      <c r="N2831" s="163"/>
      <c r="O2831" s="163"/>
      <c r="P2831" s="163"/>
      <c r="Q2831" s="163"/>
      <c r="R2831" s="163"/>
      <c r="S2831" s="163"/>
    </row>
    <row r="2832" spans="1:19" x14ac:dyDescent="0.2">
      <c r="A2832" s="163"/>
      <c r="B2832" s="163"/>
      <c r="C2832" s="163"/>
      <c r="D2832" s="163"/>
      <c r="E2832" s="163"/>
      <c r="F2832" s="163"/>
      <c r="G2832" s="163"/>
      <c r="H2832" s="163"/>
      <c r="I2832" s="163"/>
      <c r="J2832" s="163"/>
      <c r="K2832" s="163"/>
      <c r="L2832" s="163"/>
      <c r="M2832" s="163"/>
      <c r="N2832" s="163"/>
      <c r="O2832" s="163"/>
      <c r="P2832" s="163"/>
      <c r="Q2832" s="163"/>
      <c r="R2832" s="163"/>
      <c r="S2832" s="163"/>
    </row>
    <row r="2833" spans="1:19" x14ac:dyDescent="0.2">
      <c r="A2833" s="163"/>
      <c r="B2833" s="163"/>
      <c r="C2833" s="163"/>
      <c r="D2833" s="163"/>
      <c r="E2833" s="163"/>
      <c r="F2833" s="163"/>
      <c r="G2833" s="163"/>
      <c r="H2833" s="163"/>
      <c r="I2833" s="163"/>
      <c r="J2833" s="163"/>
      <c r="K2833" s="163"/>
      <c r="L2833" s="163"/>
      <c r="M2833" s="163"/>
      <c r="N2833" s="163"/>
      <c r="O2833" s="163"/>
      <c r="P2833" s="163"/>
      <c r="Q2833" s="163"/>
      <c r="R2833" s="163"/>
      <c r="S2833" s="163"/>
    </row>
    <row r="2834" spans="1:19" x14ac:dyDescent="0.2">
      <c r="A2834" s="163"/>
      <c r="B2834" s="163"/>
      <c r="C2834" s="163"/>
      <c r="D2834" s="163"/>
      <c r="E2834" s="163"/>
      <c r="F2834" s="163"/>
      <c r="G2834" s="163"/>
      <c r="H2834" s="163"/>
      <c r="I2834" s="163"/>
      <c r="J2834" s="163"/>
      <c r="K2834" s="163"/>
      <c r="L2834" s="163"/>
      <c r="M2834" s="163"/>
      <c r="N2834" s="163"/>
      <c r="O2834" s="163"/>
      <c r="P2834" s="163"/>
      <c r="Q2834" s="163"/>
      <c r="R2834" s="163"/>
      <c r="S2834" s="163"/>
    </row>
    <row r="2835" spans="1:19" x14ac:dyDescent="0.2">
      <c r="A2835" s="163"/>
      <c r="B2835" s="163"/>
      <c r="C2835" s="163"/>
      <c r="D2835" s="163"/>
      <c r="E2835" s="163"/>
      <c r="F2835" s="163"/>
      <c r="G2835" s="163"/>
      <c r="H2835" s="163"/>
      <c r="I2835" s="163"/>
      <c r="J2835" s="163"/>
      <c r="K2835" s="163"/>
      <c r="L2835" s="163"/>
      <c r="M2835" s="163"/>
      <c r="N2835" s="163"/>
      <c r="O2835" s="163"/>
      <c r="P2835" s="163"/>
      <c r="Q2835" s="163"/>
      <c r="R2835" s="163"/>
      <c r="S2835" s="163"/>
    </row>
    <row r="2836" spans="1:19" x14ac:dyDescent="0.2">
      <c r="A2836" s="163"/>
      <c r="B2836" s="163"/>
      <c r="C2836" s="163"/>
      <c r="D2836" s="163"/>
      <c r="E2836" s="163"/>
      <c r="F2836" s="163"/>
      <c r="G2836" s="163"/>
      <c r="H2836" s="163"/>
      <c r="I2836" s="163"/>
      <c r="J2836" s="163"/>
      <c r="K2836" s="163"/>
      <c r="L2836" s="163"/>
      <c r="M2836" s="163"/>
      <c r="N2836" s="163"/>
      <c r="O2836" s="163"/>
      <c r="P2836" s="163"/>
      <c r="Q2836" s="163"/>
      <c r="R2836" s="163"/>
      <c r="S2836" s="163"/>
    </row>
    <row r="2837" spans="1:19" x14ac:dyDescent="0.2">
      <c r="A2837" s="163"/>
      <c r="B2837" s="163"/>
      <c r="C2837" s="163"/>
      <c r="D2837" s="163"/>
      <c r="E2837" s="163"/>
      <c r="F2837" s="163"/>
      <c r="G2837" s="163"/>
      <c r="H2837" s="163"/>
      <c r="I2837" s="163"/>
      <c r="J2837" s="163"/>
      <c r="K2837" s="163"/>
      <c r="L2837" s="163"/>
      <c r="M2837" s="163"/>
      <c r="N2837" s="163"/>
      <c r="O2837" s="163"/>
      <c r="P2837" s="163"/>
      <c r="Q2837" s="163"/>
      <c r="R2837" s="163"/>
      <c r="S2837" s="163"/>
    </row>
    <row r="2838" spans="1:19" x14ac:dyDescent="0.2">
      <c r="A2838" s="163"/>
      <c r="B2838" s="163"/>
      <c r="C2838" s="163"/>
      <c r="D2838" s="163"/>
      <c r="E2838" s="163"/>
      <c r="F2838" s="163"/>
      <c r="G2838" s="163"/>
      <c r="H2838" s="163"/>
      <c r="I2838" s="163"/>
      <c r="J2838" s="163"/>
      <c r="K2838" s="163"/>
      <c r="L2838" s="163"/>
      <c r="M2838" s="163"/>
      <c r="N2838" s="163"/>
      <c r="O2838" s="163"/>
      <c r="P2838" s="163"/>
      <c r="Q2838" s="163"/>
      <c r="R2838" s="163"/>
      <c r="S2838" s="163"/>
    </row>
    <row r="2839" spans="1:19" x14ac:dyDescent="0.2">
      <c r="A2839" s="163"/>
      <c r="B2839" s="163"/>
      <c r="C2839" s="163"/>
      <c r="D2839" s="163"/>
      <c r="E2839" s="163"/>
      <c r="F2839" s="163"/>
      <c r="G2839" s="163"/>
      <c r="H2839" s="163"/>
      <c r="I2839" s="163"/>
      <c r="J2839" s="163"/>
      <c r="K2839" s="163"/>
      <c r="L2839" s="163"/>
      <c r="M2839" s="163"/>
      <c r="N2839" s="163"/>
      <c r="O2839" s="163"/>
      <c r="P2839" s="163"/>
      <c r="Q2839" s="163"/>
      <c r="R2839" s="163"/>
      <c r="S2839" s="163"/>
    </row>
    <row r="2840" spans="1:19" x14ac:dyDescent="0.2">
      <c r="A2840" s="163"/>
      <c r="B2840" s="163"/>
      <c r="C2840" s="163"/>
      <c r="D2840" s="163"/>
      <c r="E2840" s="163"/>
      <c r="F2840" s="163"/>
      <c r="G2840" s="163"/>
      <c r="H2840" s="163"/>
      <c r="I2840" s="163"/>
      <c r="J2840" s="163"/>
      <c r="K2840" s="163"/>
      <c r="L2840" s="163"/>
      <c r="M2840" s="163"/>
      <c r="N2840" s="163"/>
      <c r="O2840" s="163"/>
      <c r="P2840" s="163"/>
      <c r="Q2840" s="163"/>
      <c r="R2840" s="163"/>
      <c r="S2840" s="163"/>
    </row>
    <row r="2841" spans="1:19" x14ac:dyDescent="0.2">
      <c r="A2841" s="163"/>
      <c r="B2841" s="163"/>
      <c r="C2841" s="163"/>
      <c r="D2841" s="163"/>
      <c r="E2841" s="163"/>
      <c r="F2841" s="163"/>
      <c r="G2841" s="163"/>
      <c r="H2841" s="163"/>
      <c r="I2841" s="163"/>
      <c r="J2841" s="163"/>
      <c r="K2841" s="163"/>
      <c r="L2841" s="163"/>
      <c r="M2841" s="163"/>
      <c r="N2841" s="163"/>
      <c r="O2841" s="163"/>
      <c r="P2841" s="163"/>
      <c r="Q2841" s="163"/>
      <c r="R2841" s="163"/>
      <c r="S2841" s="163"/>
    </row>
    <row r="2842" spans="1:19" x14ac:dyDescent="0.2">
      <c r="A2842" s="163"/>
      <c r="B2842" s="163"/>
      <c r="C2842" s="163"/>
      <c r="D2842" s="163"/>
      <c r="E2842" s="163"/>
      <c r="F2842" s="163"/>
      <c r="G2842" s="163"/>
      <c r="H2842" s="163"/>
      <c r="I2842" s="163"/>
      <c r="J2842" s="163"/>
      <c r="K2842" s="163"/>
      <c r="L2842" s="163"/>
      <c r="M2842" s="163"/>
      <c r="N2842" s="163"/>
      <c r="O2842" s="163"/>
      <c r="P2842" s="163"/>
      <c r="Q2842" s="163"/>
      <c r="R2842" s="163"/>
      <c r="S2842" s="163"/>
    </row>
    <row r="2843" spans="1:19" x14ac:dyDescent="0.2">
      <c r="A2843" s="163"/>
      <c r="B2843" s="163"/>
      <c r="C2843" s="163"/>
      <c r="D2843" s="163"/>
      <c r="E2843" s="163"/>
      <c r="F2843" s="163"/>
      <c r="G2843" s="163"/>
      <c r="H2843" s="163"/>
      <c r="I2843" s="163"/>
      <c r="J2843" s="163"/>
      <c r="K2843" s="163"/>
      <c r="L2843" s="163"/>
      <c r="M2843" s="163"/>
      <c r="N2843" s="163"/>
      <c r="O2843" s="163"/>
      <c r="P2843" s="163"/>
      <c r="Q2843" s="163"/>
      <c r="R2843" s="163"/>
      <c r="S2843" s="163"/>
    </row>
    <row r="2844" spans="1:19" x14ac:dyDescent="0.2">
      <c r="A2844" s="163"/>
      <c r="B2844" s="163"/>
      <c r="C2844" s="163"/>
      <c r="D2844" s="163"/>
      <c r="E2844" s="163"/>
      <c r="F2844" s="163"/>
      <c r="G2844" s="163"/>
      <c r="H2844" s="163"/>
      <c r="I2844" s="163"/>
      <c r="J2844" s="163"/>
      <c r="K2844" s="163"/>
      <c r="L2844" s="163"/>
      <c r="M2844" s="163"/>
      <c r="N2844" s="163"/>
      <c r="O2844" s="163"/>
      <c r="P2844" s="163"/>
      <c r="Q2844" s="163"/>
      <c r="R2844" s="163"/>
      <c r="S2844" s="163"/>
    </row>
    <row r="2845" spans="1:19" x14ac:dyDescent="0.2">
      <c r="A2845" s="163"/>
      <c r="B2845" s="163"/>
      <c r="C2845" s="163"/>
      <c r="D2845" s="163"/>
      <c r="E2845" s="163"/>
      <c r="F2845" s="163"/>
      <c r="G2845" s="163"/>
      <c r="H2845" s="163"/>
      <c r="I2845" s="163"/>
      <c r="J2845" s="163"/>
      <c r="K2845" s="163"/>
      <c r="L2845" s="163"/>
      <c r="M2845" s="163"/>
      <c r="N2845" s="163"/>
      <c r="O2845" s="163"/>
      <c r="P2845" s="163"/>
      <c r="Q2845" s="163"/>
      <c r="R2845" s="163"/>
      <c r="S2845" s="163"/>
    </row>
    <row r="2846" spans="1:19" x14ac:dyDescent="0.2">
      <c r="A2846" s="163"/>
      <c r="B2846" s="163"/>
      <c r="C2846" s="163"/>
      <c r="D2846" s="163"/>
      <c r="E2846" s="163"/>
      <c r="F2846" s="163"/>
      <c r="G2846" s="163"/>
      <c r="H2846" s="163"/>
      <c r="I2846" s="163"/>
      <c r="J2846" s="163"/>
      <c r="K2846" s="163"/>
      <c r="L2846" s="163"/>
      <c r="M2846" s="163"/>
      <c r="N2846" s="163"/>
      <c r="O2846" s="163"/>
      <c r="P2846" s="163"/>
      <c r="Q2846" s="163"/>
      <c r="R2846" s="163"/>
      <c r="S2846" s="163"/>
    </row>
    <row r="2847" spans="1:19" x14ac:dyDescent="0.2">
      <c r="A2847" s="163"/>
      <c r="B2847" s="163"/>
      <c r="C2847" s="163"/>
      <c r="D2847" s="163"/>
      <c r="E2847" s="163"/>
      <c r="F2847" s="163"/>
      <c r="G2847" s="163"/>
      <c r="H2847" s="163"/>
      <c r="I2847" s="163"/>
      <c r="J2847" s="163"/>
      <c r="K2847" s="163"/>
      <c r="L2847" s="163"/>
      <c r="M2847" s="163"/>
      <c r="N2847" s="163"/>
      <c r="O2847" s="163"/>
      <c r="P2847" s="163"/>
      <c r="Q2847" s="163"/>
      <c r="R2847" s="163"/>
      <c r="S2847" s="163"/>
    </row>
    <row r="2848" spans="1:19" x14ac:dyDescent="0.2">
      <c r="A2848" s="163"/>
      <c r="B2848" s="163"/>
      <c r="C2848" s="163"/>
      <c r="D2848" s="163"/>
      <c r="E2848" s="163"/>
      <c r="F2848" s="163"/>
      <c r="G2848" s="163"/>
      <c r="H2848" s="163"/>
      <c r="I2848" s="163"/>
      <c r="J2848" s="163"/>
      <c r="K2848" s="163"/>
      <c r="L2848" s="163"/>
      <c r="M2848" s="163"/>
      <c r="N2848" s="163"/>
      <c r="O2848" s="163"/>
      <c r="P2848" s="163"/>
      <c r="Q2848" s="163"/>
      <c r="R2848" s="163"/>
      <c r="S2848" s="163"/>
    </row>
    <row r="2849" spans="1:19" x14ac:dyDescent="0.2">
      <c r="A2849" s="163"/>
      <c r="B2849" s="163"/>
      <c r="C2849" s="163"/>
      <c r="D2849" s="163"/>
      <c r="E2849" s="163"/>
      <c r="F2849" s="163"/>
      <c r="G2849" s="163"/>
      <c r="H2849" s="163"/>
      <c r="I2849" s="163"/>
      <c r="J2849" s="163"/>
      <c r="K2849" s="163"/>
      <c r="L2849" s="163"/>
      <c r="M2849" s="163"/>
      <c r="N2849" s="163"/>
      <c r="O2849" s="163"/>
      <c r="P2849" s="163"/>
      <c r="Q2849" s="163"/>
      <c r="R2849" s="163"/>
      <c r="S2849" s="163"/>
    </row>
    <row r="2850" spans="1:19" x14ac:dyDescent="0.2">
      <c r="A2850" s="163"/>
      <c r="B2850" s="163"/>
      <c r="C2850" s="163"/>
      <c r="D2850" s="163"/>
      <c r="E2850" s="163"/>
      <c r="F2850" s="163"/>
      <c r="G2850" s="163"/>
      <c r="H2850" s="163"/>
      <c r="I2850" s="163"/>
      <c r="J2850" s="163"/>
      <c r="K2850" s="163"/>
      <c r="L2850" s="163"/>
      <c r="M2850" s="163"/>
      <c r="N2850" s="163"/>
      <c r="O2850" s="163"/>
      <c r="P2850" s="163"/>
      <c r="Q2850" s="163"/>
      <c r="R2850" s="163"/>
      <c r="S2850" s="163"/>
    </row>
    <row r="2851" spans="1:19" x14ac:dyDescent="0.2">
      <c r="A2851" s="163"/>
      <c r="B2851" s="163"/>
      <c r="C2851" s="163"/>
      <c r="D2851" s="163"/>
      <c r="E2851" s="163"/>
      <c r="F2851" s="163"/>
      <c r="G2851" s="163"/>
      <c r="H2851" s="163"/>
      <c r="I2851" s="163"/>
      <c r="J2851" s="163"/>
      <c r="K2851" s="163"/>
      <c r="L2851" s="163"/>
      <c r="M2851" s="163"/>
      <c r="N2851" s="163"/>
      <c r="O2851" s="163"/>
      <c r="P2851" s="163"/>
      <c r="Q2851" s="163"/>
      <c r="R2851" s="163"/>
      <c r="S2851" s="163"/>
    </row>
    <row r="2852" spans="1:19" x14ac:dyDescent="0.2">
      <c r="A2852" s="163"/>
      <c r="B2852" s="163"/>
      <c r="C2852" s="163"/>
      <c r="D2852" s="163"/>
      <c r="E2852" s="163"/>
      <c r="F2852" s="163"/>
      <c r="G2852" s="163"/>
      <c r="H2852" s="163"/>
      <c r="I2852" s="163"/>
      <c r="J2852" s="163"/>
      <c r="K2852" s="163"/>
      <c r="L2852" s="163"/>
      <c r="M2852" s="163"/>
      <c r="N2852" s="163"/>
      <c r="O2852" s="163"/>
      <c r="P2852" s="163"/>
      <c r="Q2852" s="163"/>
      <c r="R2852" s="163"/>
      <c r="S2852" s="163"/>
    </row>
    <row r="2853" spans="1:19" x14ac:dyDescent="0.2">
      <c r="A2853" s="163"/>
      <c r="B2853" s="163"/>
      <c r="C2853" s="163"/>
      <c r="D2853" s="163"/>
      <c r="E2853" s="163"/>
      <c r="F2853" s="163"/>
      <c r="G2853" s="163"/>
      <c r="H2853" s="163"/>
      <c r="I2853" s="163"/>
      <c r="J2853" s="163"/>
      <c r="K2853" s="163"/>
      <c r="L2853" s="163"/>
      <c r="M2853" s="163"/>
      <c r="N2853" s="163"/>
      <c r="O2853" s="163"/>
      <c r="P2853" s="163"/>
      <c r="Q2853" s="163"/>
      <c r="R2853" s="163"/>
      <c r="S2853" s="163"/>
    </row>
    <row r="2854" spans="1:19" x14ac:dyDescent="0.2">
      <c r="A2854" s="163"/>
      <c r="B2854" s="163"/>
      <c r="C2854" s="163"/>
      <c r="D2854" s="163"/>
      <c r="E2854" s="163"/>
      <c r="F2854" s="163"/>
      <c r="G2854" s="163"/>
      <c r="H2854" s="163"/>
      <c r="I2854" s="163"/>
      <c r="J2854" s="163"/>
      <c r="K2854" s="163"/>
      <c r="L2854" s="163"/>
      <c r="M2854" s="163"/>
      <c r="N2854" s="163"/>
      <c r="O2854" s="163"/>
      <c r="P2854" s="163"/>
      <c r="Q2854" s="163"/>
      <c r="R2854" s="163"/>
      <c r="S2854" s="163"/>
    </row>
    <row r="2855" spans="1:19" x14ac:dyDescent="0.2">
      <c r="A2855" s="163"/>
      <c r="B2855" s="163"/>
      <c r="C2855" s="163"/>
      <c r="D2855" s="163"/>
      <c r="E2855" s="163"/>
      <c r="F2855" s="163"/>
      <c r="G2855" s="163"/>
      <c r="H2855" s="163"/>
      <c r="I2855" s="163"/>
      <c r="J2855" s="163"/>
      <c r="K2855" s="163"/>
      <c r="L2855" s="163"/>
      <c r="M2855" s="163"/>
      <c r="N2855" s="163"/>
      <c r="O2855" s="163"/>
      <c r="P2855" s="163"/>
      <c r="Q2855" s="163"/>
      <c r="R2855" s="163"/>
      <c r="S2855" s="163"/>
    </row>
    <row r="2856" spans="1:19" x14ac:dyDescent="0.2">
      <c r="A2856" s="163"/>
      <c r="B2856" s="163"/>
      <c r="C2856" s="163"/>
      <c r="D2856" s="163"/>
      <c r="E2856" s="163"/>
      <c r="F2856" s="163"/>
      <c r="G2856" s="163"/>
      <c r="H2856" s="163"/>
      <c r="I2856" s="163"/>
      <c r="J2856" s="163"/>
      <c r="K2856" s="163"/>
      <c r="L2856" s="163"/>
      <c r="M2856" s="163"/>
      <c r="N2856" s="163"/>
      <c r="O2856" s="163"/>
      <c r="P2856" s="163"/>
      <c r="Q2856" s="163"/>
      <c r="R2856" s="163"/>
      <c r="S2856" s="163"/>
    </row>
    <row r="2857" spans="1:19" x14ac:dyDescent="0.2">
      <c r="A2857" s="163"/>
      <c r="B2857" s="163"/>
      <c r="C2857" s="163"/>
      <c r="D2857" s="163"/>
      <c r="E2857" s="163"/>
      <c r="F2857" s="163"/>
      <c r="G2857" s="163"/>
      <c r="H2857" s="163"/>
      <c r="I2857" s="163"/>
      <c r="J2857" s="163"/>
      <c r="K2857" s="163"/>
      <c r="L2857" s="163"/>
      <c r="M2857" s="163"/>
      <c r="N2857" s="163"/>
      <c r="O2857" s="163"/>
      <c r="P2857" s="163"/>
      <c r="Q2857" s="163"/>
      <c r="R2857" s="163"/>
      <c r="S2857" s="163"/>
    </row>
    <row r="2858" spans="1:19" x14ac:dyDescent="0.2">
      <c r="A2858" s="163"/>
      <c r="B2858" s="163"/>
      <c r="C2858" s="163"/>
      <c r="D2858" s="163"/>
      <c r="E2858" s="163"/>
      <c r="F2858" s="163"/>
      <c r="G2858" s="163"/>
      <c r="H2858" s="163"/>
      <c r="I2858" s="163"/>
      <c r="J2858" s="163"/>
      <c r="K2858" s="163"/>
      <c r="L2858" s="163"/>
      <c r="M2858" s="163"/>
      <c r="N2858" s="163"/>
      <c r="O2858" s="163"/>
      <c r="P2858" s="163"/>
      <c r="Q2858" s="163"/>
      <c r="R2858" s="163"/>
      <c r="S2858" s="163"/>
    </row>
    <row r="2859" spans="1:19" x14ac:dyDescent="0.2">
      <c r="A2859" s="163"/>
      <c r="B2859" s="163"/>
      <c r="C2859" s="163"/>
      <c r="D2859" s="163"/>
      <c r="E2859" s="163"/>
      <c r="F2859" s="163"/>
      <c r="G2859" s="163"/>
      <c r="H2859" s="163"/>
      <c r="I2859" s="163"/>
      <c r="J2859" s="163"/>
      <c r="K2859" s="163"/>
      <c r="L2859" s="163"/>
      <c r="M2859" s="163"/>
      <c r="N2859" s="163"/>
      <c r="O2859" s="163"/>
      <c r="P2859" s="163"/>
      <c r="Q2859" s="163"/>
      <c r="R2859" s="163"/>
      <c r="S2859" s="163"/>
    </row>
    <row r="2860" spans="1:19" x14ac:dyDescent="0.2">
      <c r="A2860" s="163"/>
      <c r="B2860" s="163"/>
      <c r="C2860" s="163"/>
      <c r="D2860" s="163"/>
      <c r="E2860" s="163"/>
      <c r="F2860" s="163"/>
      <c r="G2860" s="163"/>
      <c r="H2860" s="163"/>
      <c r="I2860" s="163"/>
      <c r="J2860" s="163"/>
      <c r="K2860" s="163"/>
      <c r="L2860" s="163"/>
      <c r="M2860" s="163"/>
      <c r="N2860" s="163"/>
      <c r="O2860" s="163"/>
      <c r="P2860" s="163"/>
      <c r="Q2860" s="163"/>
      <c r="R2860" s="163"/>
      <c r="S2860" s="163"/>
    </row>
    <row r="2861" spans="1:19" x14ac:dyDescent="0.2">
      <c r="A2861" s="163"/>
      <c r="B2861" s="163"/>
      <c r="C2861" s="163"/>
      <c r="D2861" s="163"/>
      <c r="E2861" s="163"/>
      <c r="F2861" s="163"/>
      <c r="G2861" s="163"/>
      <c r="H2861" s="163"/>
      <c r="I2861" s="163"/>
      <c r="J2861" s="163"/>
      <c r="K2861" s="163"/>
      <c r="L2861" s="163"/>
      <c r="M2861" s="163"/>
      <c r="N2861" s="163"/>
      <c r="O2861" s="163"/>
      <c r="P2861" s="163"/>
      <c r="Q2861" s="163"/>
      <c r="R2861" s="163"/>
      <c r="S2861" s="163"/>
    </row>
    <row r="2862" spans="1:19" x14ac:dyDescent="0.2">
      <c r="A2862" s="163"/>
      <c r="B2862" s="163"/>
      <c r="C2862" s="163"/>
      <c r="D2862" s="163"/>
      <c r="E2862" s="163"/>
      <c r="F2862" s="163"/>
      <c r="G2862" s="163"/>
      <c r="H2862" s="163"/>
      <c r="I2862" s="163"/>
      <c r="J2862" s="163"/>
      <c r="K2862" s="163"/>
      <c r="L2862" s="163"/>
      <c r="M2862" s="163"/>
      <c r="N2862" s="163"/>
      <c r="O2862" s="163"/>
      <c r="P2862" s="163"/>
      <c r="Q2862" s="163"/>
      <c r="R2862" s="163"/>
      <c r="S2862" s="163"/>
    </row>
    <row r="2863" spans="1:19" x14ac:dyDescent="0.2">
      <c r="A2863" s="163"/>
      <c r="B2863" s="163"/>
      <c r="C2863" s="163"/>
      <c r="D2863" s="163"/>
      <c r="E2863" s="163"/>
      <c r="F2863" s="163"/>
      <c r="G2863" s="163"/>
      <c r="H2863" s="163"/>
      <c r="I2863" s="163"/>
      <c r="J2863" s="163"/>
      <c r="K2863" s="163"/>
      <c r="L2863" s="163"/>
      <c r="M2863" s="163"/>
      <c r="N2863" s="163"/>
      <c r="O2863" s="163"/>
      <c r="P2863" s="163"/>
      <c r="Q2863" s="163"/>
      <c r="R2863" s="163"/>
      <c r="S2863" s="163"/>
    </row>
    <row r="2864" spans="1:19" x14ac:dyDescent="0.2">
      <c r="A2864" s="163"/>
      <c r="B2864" s="163"/>
      <c r="C2864" s="163"/>
      <c r="D2864" s="163"/>
      <c r="E2864" s="163"/>
      <c r="F2864" s="163"/>
      <c r="G2864" s="163"/>
      <c r="H2864" s="163"/>
      <c r="I2864" s="163"/>
      <c r="J2864" s="163"/>
      <c r="K2864" s="163"/>
      <c r="L2864" s="163"/>
      <c r="M2864" s="163"/>
      <c r="N2864" s="163"/>
      <c r="O2864" s="163"/>
      <c r="P2864" s="163"/>
      <c r="Q2864" s="163"/>
      <c r="R2864" s="163"/>
      <c r="S2864" s="163"/>
    </row>
    <row r="2865" spans="1:19" x14ac:dyDescent="0.2">
      <c r="A2865" s="163"/>
      <c r="B2865" s="163"/>
      <c r="C2865" s="163"/>
      <c r="D2865" s="163"/>
      <c r="E2865" s="163"/>
      <c r="F2865" s="163"/>
      <c r="G2865" s="163"/>
      <c r="H2865" s="163"/>
      <c r="I2865" s="163"/>
      <c r="J2865" s="163"/>
      <c r="K2865" s="163"/>
      <c r="L2865" s="163"/>
      <c r="M2865" s="163"/>
      <c r="N2865" s="163"/>
      <c r="O2865" s="163"/>
      <c r="P2865" s="163"/>
      <c r="Q2865" s="163"/>
      <c r="R2865" s="163"/>
      <c r="S2865" s="163"/>
    </row>
    <row r="2866" spans="1:19" x14ac:dyDescent="0.2">
      <c r="A2866" s="163"/>
      <c r="B2866" s="163"/>
      <c r="C2866" s="163"/>
      <c r="D2866" s="163"/>
      <c r="E2866" s="163"/>
      <c r="F2866" s="163"/>
      <c r="G2866" s="163"/>
      <c r="H2866" s="163"/>
      <c r="I2866" s="163"/>
      <c r="J2866" s="163"/>
      <c r="K2866" s="163"/>
      <c r="L2866" s="163"/>
      <c r="M2866" s="163"/>
      <c r="N2866" s="163"/>
      <c r="O2866" s="163"/>
      <c r="P2866" s="163"/>
      <c r="Q2866" s="163"/>
      <c r="R2866" s="163"/>
      <c r="S2866" s="163"/>
    </row>
    <row r="2867" spans="1:19" x14ac:dyDescent="0.2">
      <c r="A2867" s="163"/>
      <c r="B2867" s="163"/>
      <c r="C2867" s="163"/>
      <c r="D2867" s="163"/>
      <c r="E2867" s="163"/>
      <c r="F2867" s="163"/>
      <c r="G2867" s="163"/>
      <c r="H2867" s="163"/>
      <c r="I2867" s="163"/>
      <c r="J2867" s="163"/>
      <c r="K2867" s="163"/>
      <c r="L2867" s="163"/>
      <c r="M2867" s="163"/>
      <c r="N2867" s="163"/>
      <c r="O2867" s="163"/>
      <c r="P2867" s="163"/>
      <c r="Q2867" s="163"/>
      <c r="R2867" s="163"/>
      <c r="S2867" s="163"/>
    </row>
    <row r="2868" spans="1:19" x14ac:dyDescent="0.2">
      <c r="A2868" s="163"/>
      <c r="B2868" s="163"/>
      <c r="C2868" s="163"/>
      <c r="D2868" s="163"/>
      <c r="E2868" s="163"/>
      <c r="F2868" s="163"/>
      <c r="G2868" s="163"/>
      <c r="H2868" s="163"/>
      <c r="I2868" s="163"/>
      <c r="J2868" s="163"/>
      <c r="K2868" s="163"/>
      <c r="L2868" s="163"/>
      <c r="M2868" s="163"/>
      <c r="N2868" s="163"/>
      <c r="O2868" s="163"/>
      <c r="P2868" s="163"/>
      <c r="Q2868" s="163"/>
      <c r="R2868" s="163"/>
      <c r="S2868" s="163"/>
    </row>
    <row r="2869" spans="1:19" x14ac:dyDescent="0.2">
      <c r="A2869" s="163"/>
      <c r="B2869" s="163"/>
      <c r="C2869" s="163"/>
      <c r="D2869" s="163"/>
      <c r="E2869" s="163"/>
      <c r="F2869" s="163"/>
      <c r="G2869" s="163"/>
      <c r="H2869" s="163"/>
      <c r="I2869" s="163"/>
      <c r="J2869" s="163"/>
      <c r="K2869" s="163"/>
      <c r="L2869" s="163"/>
      <c r="M2869" s="163"/>
      <c r="N2869" s="163"/>
      <c r="O2869" s="163"/>
      <c r="P2869" s="163"/>
      <c r="Q2869" s="163"/>
      <c r="R2869" s="163"/>
      <c r="S2869" s="163"/>
    </row>
    <row r="2870" spans="1:19" x14ac:dyDescent="0.2">
      <c r="A2870" s="163"/>
      <c r="B2870" s="163"/>
      <c r="C2870" s="163"/>
      <c r="D2870" s="163"/>
      <c r="E2870" s="163"/>
      <c r="F2870" s="163"/>
      <c r="G2870" s="163"/>
      <c r="H2870" s="163"/>
      <c r="I2870" s="163"/>
      <c r="J2870" s="163"/>
      <c r="K2870" s="163"/>
      <c r="L2870" s="163"/>
      <c r="M2870" s="163"/>
      <c r="N2870" s="163"/>
      <c r="O2870" s="163"/>
      <c r="P2870" s="163"/>
      <c r="Q2870" s="163"/>
      <c r="R2870" s="163"/>
      <c r="S2870" s="163"/>
    </row>
    <row r="2871" spans="1:19" x14ac:dyDescent="0.2">
      <c r="A2871" s="163"/>
      <c r="B2871" s="163"/>
      <c r="C2871" s="163"/>
      <c r="D2871" s="163"/>
      <c r="E2871" s="163"/>
      <c r="F2871" s="163"/>
      <c r="G2871" s="163"/>
      <c r="H2871" s="163"/>
      <c r="I2871" s="163"/>
      <c r="J2871" s="163"/>
      <c r="K2871" s="163"/>
      <c r="L2871" s="163"/>
      <c r="M2871" s="163"/>
      <c r="N2871" s="163"/>
      <c r="O2871" s="163"/>
      <c r="P2871" s="163"/>
      <c r="Q2871" s="163"/>
      <c r="R2871" s="163"/>
      <c r="S2871" s="163"/>
    </row>
    <row r="2872" spans="1:19" x14ac:dyDescent="0.2">
      <c r="A2872" s="163"/>
      <c r="B2872" s="163"/>
      <c r="C2872" s="163"/>
      <c r="D2872" s="163"/>
      <c r="E2872" s="163"/>
      <c r="F2872" s="163"/>
      <c r="G2872" s="163"/>
      <c r="H2872" s="163"/>
      <c r="I2872" s="163"/>
      <c r="J2872" s="163"/>
      <c r="K2872" s="163"/>
      <c r="L2872" s="163"/>
      <c r="M2872" s="163"/>
      <c r="N2872" s="163"/>
      <c r="O2872" s="163"/>
      <c r="P2872" s="163"/>
      <c r="Q2872" s="163"/>
      <c r="R2872" s="163"/>
      <c r="S2872" s="163"/>
    </row>
    <row r="2873" spans="1:19" x14ac:dyDescent="0.2">
      <c r="A2873" s="163"/>
      <c r="B2873" s="163"/>
      <c r="C2873" s="163"/>
      <c r="D2873" s="163"/>
      <c r="E2873" s="163"/>
      <c r="F2873" s="163"/>
      <c r="G2873" s="163"/>
      <c r="H2873" s="163"/>
      <c r="I2873" s="163"/>
      <c r="J2873" s="163"/>
      <c r="K2873" s="163"/>
      <c r="L2873" s="163"/>
      <c r="M2873" s="163"/>
      <c r="N2873" s="163"/>
      <c r="O2873" s="163"/>
      <c r="P2873" s="163"/>
      <c r="Q2873" s="163"/>
      <c r="R2873" s="163"/>
      <c r="S2873" s="163"/>
    </row>
    <row r="2874" spans="1:19" x14ac:dyDescent="0.2">
      <c r="A2874" s="163"/>
      <c r="B2874" s="163"/>
      <c r="C2874" s="163"/>
      <c r="D2874" s="163"/>
      <c r="E2874" s="163"/>
      <c r="F2874" s="163"/>
      <c r="G2874" s="163"/>
      <c r="H2874" s="163"/>
      <c r="I2874" s="163"/>
      <c r="J2874" s="163"/>
      <c r="K2874" s="163"/>
      <c r="L2874" s="163"/>
      <c r="M2874" s="163"/>
      <c r="N2874" s="163"/>
      <c r="O2874" s="163"/>
      <c r="P2874" s="163"/>
      <c r="Q2874" s="163"/>
      <c r="R2874" s="163"/>
      <c r="S2874" s="163"/>
    </row>
    <row r="2875" spans="1:19" x14ac:dyDescent="0.2">
      <c r="A2875" s="163"/>
      <c r="B2875" s="163"/>
      <c r="C2875" s="163"/>
      <c r="D2875" s="163"/>
      <c r="E2875" s="163"/>
      <c r="F2875" s="163"/>
      <c r="G2875" s="163"/>
      <c r="H2875" s="163"/>
      <c r="I2875" s="163"/>
      <c r="J2875" s="163"/>
      <c r="K2875" s="163"/>
      <c r="L2875" s="163"/>
      <c r="M2875" s="163"/>
      <c r="N2875" s="163"/>
      <c r="O2875" s="163"/>
      <c r="P2875" s="163"/>
      <c r="Q2875" s="163"/>
      <c r="R2875" s="163"/>
      <c r="S2875" s="163"/>
    </row>
    <row r="2876" spans="1:19" x14ac:dyDescent="0.2">
      <c r="A2876" s="163"/>
      <c r="B2876" s="163"/>
      <c r="C2876" s="163"/>
      <c r="D2876" s="163"/>
      <c r="E2876" s="163"/>
      <c r="F2876" s="163"/>
      <c r="G2876" s="163"/>
      <c r="H2876" s="163"/>
      <c r="I2876" s="163"/>
      <c r="J2876" s="163"/>
      <c r="K2876" s="163"/>
      <c r="L2876" s="163"/>
      <c r="M2876" s="163"/>
      <c r="N2876" s="163"/>
      <c r="O2876" s="163"/>
      <c r="P2876" s="163"/>
      <c r="Q2876" s="163"/>
      <c r="R2876" s="163"/>
      <c r="S2876" s="163"/>
    </row>
    <row r="2877" spans="1:19" x14ac:dyDescent="0.2">
      <c r="A2877" s="163"/>
      <c r="B2877" s="163"/>
      <c r="C2877" s="163"/>
      <c r="D2877" s="163"/>
      <c r="E2877" s="163"/>
      <c r="F2877" s="163"/>
      <c r="G2877" s="163"/>
      <c r="H2877" s="163"/>
      <c r="I2877" s="163"/>
      <c r="J2877" s="163"/>
      <c r="K2877" s="163"/>
      <c r="L2877" s="163"/>
      <c r="M2877" s="163"/>
      <c r="N2877" s="163"/>
      <c r="O2877" s="163"/>
      <c r="P2877" s="163"/>
      <c r="Q2877" s="163"/>
      <c r="R2877" s="163"/>
      <c r="S2877" s="163"/>
    </row>
    <row r="2878" spans="1:19" x14ac:dyDescent="0.2">
      <c r="A2878" s="163"/>
      <c r="B2878" s="163"/>
      <c r="C2878" s="163"/>
      <c r="D2878" s="163"/>
      <c r="E2878" s="163"/>
      <c r="F2878" s="163"/>
      <c r="G2878" s="163"/>
      <c r="H2878" s="163"/>
      <c r="I2878" s="163"/>
      <c r="J2878" s="163"/>
      <c r="K2878" s="163"/>
      <c r="L2878" s="163"/>
      <c r="M2878" s="163"/>
      <c r="N2878" s="163"/>
      <c r="O2878" s="163"/>
      <c r="P2878" s="163"/>
      <c r="Q2878" s="163"/>
      <c r="R2878" s="163"/>
      <c r="S2878" s="163"/>
    </row>
    <row r="2879" spans="1:19" x14ac:dyDescent="0.2">
      <c r="A2879" s="163"/>
      <c r="B2879" s="163"/>
      <c r="C2879" s="163"/>
      <c r="D2879" s="163"/>
      <c r="E2879" s="163"/>
      <c r="F2879" s="163"/>
      <c r="G2879" s="163"/>
      <c r="H2879" s="163"/>
      <c r="I2879" s="163"/>
      <c r="J2879" s="163"/>
      <c r="K2879" s="163"/>
      <c r="L2879" s="163"/>
      <c r="M2879" s="163"/>
      <c r="N2879" s="163"/>
      <c r="O2879" s="163"/>
      <c r="P2879" s="163"/>
      <c r="Q2879" s="163"/>
      <c r="R2879" s="163"/>
      <c r="S2879" s="163"/>
    </row>
    <row r="2880" spans="1:19" x14ac:dyDescent="0.2">
      <c r="A2880" s="163"/>
      <c r="B2880" s="163"/>
      <c r="C2880" s="163"/>
      <c r="D2880" s="163"/>
      <c r="E2880" s="163"/>
      <c r="F2880" s="163"/>
      <c r="G2880" s="163"/>
      <c r="H2880" s="163"/>
      <c r="I2880" s="163"/>
      <c r="J2880" s="163"/>
      <c r="K2880" s="163"/>
      <c r="L2880" s="163"/>
      <c r="M2880" s="163"/>
      <c r="N2880" s="163"/>
      <c r="O2880" s="163"/>
      <c r="P2880" s="163"/>
      <c r="Q2880" s="163"/>
      <c r="R2880" s="163"/>
      <c r="S2880" s="163"/>
    </row>
    <row r="2881" spans="1:19" x14ac:dyDescent="0.2">
      <c r="A2881" s="163"/>
      <c r="B2881" s="163"/>
      <c r="C2881" s="163"/>
      <c r="D2881" s="163"/>
      <c r="E2881" s="163"/>
      <c r="F2881" s="163"/>
      <c r="G2881" s="163"/>
      <c r="H2881" s="163"/>
      <c r="I2881" s="163"/>
      <c r="J2881" s="163"/>
      <c r="K2881" s="163"/>
      <c r="L2881" s="163"/>
      <c r="M2881" s="163"/>
      <c r="N2881" s="163"/>
      <c r="O2881" s="163"/>
      <c r="P2881" s="163"/>
      <c r="Q2881" s="163"/>
      <c r="R2881" s="163"/>
      <c r="S2881" s="163"/>
    </row>
    <row r="2882" spans="1:19" x14ac:dyDescent="0.2">
      <c r="A2882" s="163"/>
      <c r="B2882" s="163"/>
      <c r="C2882" s="163"/>
      <c r="D2882" s="163"/>
      <c r="E2882" s="163"/>
      <c r="F2882" s="163"/>
      <c r="G2882" s="163"/>
      <c r="H2882" s="163"/>
      <c r="I2882" s="163"/>
      <c r="J2882" s="163"/>
      <c r="K2882" s="163"/>
      <c r="L2882" s="163"/>
      <c r="M2882" s="163"/>
      <c r="N2882" s="163"/>
      <c r="O2882" s="163"/>
      <c r="P2882" s="163"/>
      <c r="Q2882" s="163"/>
      <c r="R2882" s="163"/>
      <c r="S2882" s="163"/>
    </row>
    <row r="2883" spans="1:19" x14ac:dyDescent="0.2">
      <c r="A2883" s="163"/>
      <c r="B2883" s="163"/>
      <c r="C2883" s="163"/>
      <c r="D2883" s="163"/>
      <c r="E2883" s="163"/>
      <c r="F2883" s="163"/>
      <c r="G2883" s="163"/>
      <c r="H2883" s="163"/>
      <c r="I2883" s="163"/>
      <c r="J2883" s="163"/>
      <c r="K2883" s="163"/>
      <c r="L2883" s="163"/>
      <c r="M2883" s="163"/>
      <c r="N2883" s="163"/>
      <c r="O2883" s="163"/>
      <c r="P2883" s="163"/>
      <c r="Q2883" s="163"/>
      <c r="R2883" s="163"/>
      <c r="S2883" s="163"/>
    </row>
    <row r="2884" spans="1:19" x14ac:dyDescent="0.2">
      <c r="A2884" s="163"/>
      <c r="B2884" s="163"/>
      <c r="C2884" s="163"/>
      <c r="D2884" s="163"/>
      <c r="E2884" s="163"/>
      <c r="F2884" s="163"/>
      <c r="G2884" s="163"/>
      <c r="H2884" s="163"/>
      <c r="I2884" s="163"/>
      <c r="J2884" s="163"/>
      <c r="K2884" s="163"/>
      <c r="L2884" s="163"/>
      <c r="M2884" s="163"/>
      <c r="N2884" s="163"/>
      <c r="O2884" s="163"/>
      <c r="P2884" s="163"/>
      <c r="Q2884" s="163"/>
      <c r="R2884" s="163"/>
      <c r="S2884" s="163"/>
    </row>
    <row r="2885" spans="1:19" x14ac:dyDescent="0.2">
      <c r="A2885" s="163"/>
      <c r="B2885" s="163"/>
      <c r="C2885" s="163"/>
      <c r="D2885" s="163"/>
      <c r="E2885" s="163"/>
      <c r="F2885" s="163"/>
      <c r="G2885" s="163"/>
      <c r="H2885" s="163"/>
      <c r="I2885" s="163"/>
      <c r="J2885" s="163"/>
      <c r="K2885" s="163"/>
      <c r="L2885" s="163"/>
      <c r="M2885" s="163"/>
      <c r="N2885" s="163"/>
      <c r="O2885" s="163"/>
      <c r="P2885" s="163"/>
      <c r="Q2885" s="163"/>
      <c r="R2885" s="163"/>
      <c r="S2885" s="163"/>
    </row>
    <row r="2886" spans="1:19" x14ac:dyDescent="0.2">
      <c r="A2886" s="163"/>
      <c r="B2886" s="163"/>
      <c r="C2886" s="163"/>
      <c r="D2886" s="163"/>
      <c r="E2886" s="163"/>
      <c r="F2886" s="163"/>
      <c r="G2886" s="163"/>
      <c r="H2886" s="163"/>
      <c r="I2886" s="163"/>
      <c r="J2886" s="163"/>
      <c r="K2886" s="163"/>
      <c r="L2886" s="163"/>
      <c r="M2886" s="163"/>
      <c r="N2886" s="163"/>
      <c r="O2886" s="163"/>
      <c r="P2886" s="163"/>
      <c r="Q2886" s="163"/>
      <c r="R2886" s="163"/>
      <c r="S2886" s="163"/>
    </row>
    <row r="2887" spans="1:19" x14ac:dyDescent="0.2">
      <c r="A2887" s="163"/>
      <c r="B2887" s="163"/>
      <c r="C2887" s="163"/>
      <c r="D2887" s="163"/>
      <c r="E2887" s="163"/>
      <c r="F2887" s="163"/>
      <c r="G2887" s="163"/>
      <c r="H2887" s="163"/>
      <c r="I2887" s="163"/>
      <c r="J2887" s="163"/>
      <c r="K2887" s="163"/>
      <c r="L2887" s="163"/>
      <c r="M2887" s="163"/>
      <c r="N2887" s="163"/>
      <c r="O2887" s="163"/>
      <c r="P2887" s="163"/>
      <c r="Q2887" s="163"/>
      <c r="R2887" s="163"/>
      <c r="S2887" s="163"/>
    </row>
    <row r="2888" spans="1:19" x14ac:dyDescent="0.2">
      <c r="A2888" s="163"/>
      <c r="B2888" s="163"/>
      <c r="C2888" s="163"/>
      <c r="D2888" s="163"/>
      <c r="E2888" s="163"/>
      <c r="F2888" s="163"/>
      <c r="G2888" s="163"/>
      <c r="H2888" s="163"/>
      <c r="I2888" s="163"/>
      <c r="J2888" s="163"/>
      <c r="K2888" s="163"/>
      <c r="L2888" s="163"/>
      <c r="M2888" s="163"/>
      <c r="N2888" s="163"/>
      <c r="O2888" s="163"/>
      <c r="P2888" s="163"/>
      <c r="Q2888" s="163"/>
      <c r="R2888" s="163"/>
      <c r="S2888" s="163"/>
    </row>
    <row r="2889" spans="1:19" x14ac:dyDescent="0.2">
      <c r="A2889" s="163"/>
      <c r="B2889" s="163"/>
      <c r="C2889" s="163"/>
      <c r="D2889" s="163"/>
      <c r="E2889" s="163"/>
      <c r="F2889" s="163"/>
      <c r="G2889" s="163"/>
      <c r="H2889" s="163"/>
      <c r="I2889" s="163"/>
      <c r="J2889" s="163"/>
      <c r="K2889" s="163"/>
      <c r="L2889" s="163"/>
      <c r="M2889" s="163"/>
      <c r="N2889" s="163"/>
      <c r="O2889" s="163"/>
      <c r="P2889" s="163"/>
      <c r="Q2889" s="163"/>
      <c r="R2889" s="163"/>
      <c r="S2889" s="163"/>
    </row>
    <row r="2890" spans="1:19" x14ac:dyDescent="0.2">
      <c r="A2890" s="163"/>
      <c r="B2890" s="163"/>
      <c r="C2890" s="163"/>
      <c r="D2890" s="163"/>
      <c r="E2890" s="163"/>
      <c r="F2890" s="163"/>
      <c r="G2890" s="163"/>
      <c r="H2890" s="163"/>
      <c r="I2890" s="163"/>
      <c r="J2890" s="163"/>
      <c r="K2890" s="163"/>
      <c r="L2890" s="163"/>
      <c r="M2890" s="163"/>
      <c r="N2890" s="163"/>
      <c r="O2890" s="163"/>
      <c r="P2890" s="163"/>
      <c r="Q2890" s="163"/>
      <c r="R2890" s="163"/>
      <c r="S2890" s="163"/>
    </row>
    <row r="2891" spans="1:19" x14ac:dyDescent="0.2">
      <c r="A2891" s="163"/>
      <c r="B2891" s="163"/>
      <c r="C2891" s="163"/>
      <c r="D2891" s="163"/>
      <c r="E2891" s="163"/>
      <c r="F2891" s="163"/>
      <c r="G2891" s="163"/>
      <c r="H2891" s="163"/>
      <c r="I2891" s="163"/>
      <c r="J2891" s="163"/>
      <c r="K2891" s="163"/>
      <c r="L2891" s="163"/>
      <c r="M2891" s="163"/>
      <c r="N2891" s="163"/>
      <c r="O2891" s="163"/>
      <c r="P2891" s="163"/>
      <c r="Q2891" s="163"/>
      <c r="R2891" s="163"/>
      <c r="S2891" s="163"/>
    </row>
    <row r="2892" spans="1:19" x14ac:dyDescent="0.2">
      <c r="A2892" s="163"/>
      <c r="B2892" s="163"/>
      <c r="C2892" s="163"/>
      <c r="D2892" s="163"/>
      <c r="E2892" s="163"/>
      <c r="F2892" s="163"/>
      <c r="G2892" s="163"/>
      <c r="H2892" s="163"/>
      <c r="I2892" s="163"/>
      <c r="J2892" s="163"/>
      <c r="K2892" s="163"/>
      <c r="L2892" s="163"/>
      <c r="M2892" s="163"/>
      <c r="N2892" s="163"/>
      <c r="O2892" s="163"/>
      <c r="P2892" s="163"/>
      <c r="Q2892" s="163"/>
      <c r="R2892" s="163"/>
      <c r="S2892" s="163"/>
    </row>
    <row r="2893" spans="1:19" x14ac:dyDescent="0.2">
      <c r="A2893" s="163"/>
      <c r="B2893" s="163"/>
      <c r="C2893" s="163"/>
      <c r="D2893" s="163"/>
      <c r="E2893" s="163"/>
      <c r="F2893" s="163"/>
      <c r="G2893" s="163"/>
      <c r="H2893" s="163"/>
      <c r="I2893" s="163"/>
      <c r="J2893" s="163"/>
      <c r="K2893" s="163"/>
      <c r="L2893" s="163"/>
      <c r="M2893" s="163"/>
      <c r="N2893" s="163"/>
      <c r="O2893" s="163"/>
      <c r="P2893" s="163"/>
      <c r="Q2893" s="163"/>
      <c r="R2893" s="163"/>
      <c r="S2893" s="163"/>
    </row>
    <row r="2894" spans="1:19" x14ac:dyDescent="0.2">
      <c r="A2894" s="163"/>
      <c r="B2894" s="163"/>
      <c r="C2894" s="163"/>
      <c r="D2894" s="163"/>
      <c r="E2894" s="163"/>
      <c r="F2894" s="163"/>
      <c r="G2894" s="163"/>
      <c r="H2894" s="163"/>
      <c r="I2894" s="163"/>
      <c r="J2894" s="163"/>
      <c r="K2894" s="163"/>
      <c r="L2894" s="163"/>
      <c r="M2894" s="163"/>
      <c r="N2894" s="163"/>
      <c r="O2894" s="163"/>
      <c r="P2894" s="163"/>
      <c r="Q2894" s="163"/>
      <c r="R2894" s="163"/>
      <c r="S2894" s="163"/>
    </row>
    <row r="2895" spans="1:19" x14ac:dyDescent="0.2">
      <c r="A2895" s="163"/>
      <c r="B2895" s="163"/>
      <c r="C2895" s="163"/>
      <c r="D2895" s="163"/>
      <c r="E2895" s="163"/>
      <c r="F2895" s="163"/>
      <c r="G2895" s="163"/>
      <c r="H2895" s="163"/>
      <c r="I2895" s="163"/>
      <c r="J2895" s="163"/>
      <c r="K2895" s="163"/>
      <c r="L2895" s="163"/>
      <c r="M2895" s="163"/>
      <c r="N2895" s="163"/>
      <c r="O2895" s="163"/>
      <c r="P2895" s="163"/>
      <c r="Q2895" s="163"/>
      <c r="R2895" s="163"/>
      <c r="S2895" s="163"/>
    </row>
    <row r="2896" spans="1:19" x14ac:dyDescent="0.2">
      <c r="A2896" s="163"/>
      <c r="B2896" s="163"/>
      <c r="C2896" s="163"/>
      <c r="D2896" s="163"/>
      <c r="E2896" s="163"/>
      <c r="F2896" s="163"/>
      <c r="G2896" s="163"/>
      <c r="H2896" s="163"/>
      <c r="I2896" s="163"/>
      <c r="J2896" s="163"/>
      <c r="K2896" s="163"/>
      <c r="L2896" s="163"/>
      <c r="M2896" s="163"/>
      <c r="N2896" s="163"/>
      <c r="O2896" s="163"/>
      <c r="P2896" s="163"/>
      <c r="Q2896" s="163"/>
      <c r="R2896" s="163"/>
      <c r="S2896" s="163"/>
    </row>
    <row r="2897" spans="1:19" x14ac:dyDescent="0.2">
      <c r="A2897" s="163"/>
      <c r="B2897" s="163"/>
      <c r="C2897" s="163"/>
      <c r="D2897" s="163"/>
      <c r="E2897" s="163"/>
      <c r="F2897" s="163"/>
      <c r="G2897" s="163"/>
      <c r="H2897" s="163"/>
      <c r="I2897" s="163"/>
      <c r="J2897" s="163"/>
      <c r="K2897" s="163"/>
      <c r="L2897" s="163"/>
      <c r="M2897" s="163"/>
      <c r="N2897" s="163"/>
      <c r="O2897" s="163"/>
      <c r="P2897" s="163"/>
      <c r="Q2897" s="163"/>
      <c r="R2897" s="163"/>
      <c r="S2897" s="163"/>
    </row>
    <row r="2898" spans="1:19" x14ac:dyDescent="0.2">
      <c r="A2898" s="163"/>
      <c r="B2898" s="163"/>
      <c r="C2898" s="163"/>
      <c r="D2898" s="163"/>
      <c r="E2898" s="163"/>
      <c r="F2898" s="163"/>
      <c r="G2898" s="163"/>
      <c r="H2898" s="163"/>
      <c r="I2898" s="163"/>
      <c r="J2898" s="163"/>
      <c r="K2898" s="163"/>
      <c r="L2898" s="163"/>
      <c r="M2898" s="163"/>
      <c r="N2898" s="163"/>
      <c r="O2898" s="163"/>
      <c r="P2898" s="163"/>
      <c r="Q2898" s="163"/>
      <c r="R2898" s="163"/>
      <c r="S2898" s="163"/>
    </row>
    <row r="2899" spans="1:19" x14ac:dyDescent="0.2">
      <c r="A2899" s="163"/>
      <c r="B2899" s="163"/>
      <c r="C2899" s="163"/>
      <c r="D2899" s="163"/>
      <c r="E2899" s="163"/>
      <c r="F2899" s="163"/>
      <c r="G2899" s="163"/>
      <c r="H2899" s="163"/>
      <c r="I2899" s="163"/>
      <c r="J2899" s="163"/>
      <c r="K2899" s="163"/>
      <c r="L2899" s="163"/>
      <c r="M2899" s="163"/>
      <c r="N2899" s="163"/>
      <c r="O2899" s="163"/>
      <c r="P2899" s="163"/>
      <c r="Q2899" s="163"/>
      <c r="R2899" s="163"/>
      <c r="S2899" s="163"/>
    </row>
    <row r="2900" spans="1:19" x14ac:dyDescent="0.2">
      <c r="A2900" s="163"/>
      <c r="B2900" s="163"/>
      <c r="C2900" s="163"/>
      <c r="D2900" s="163"/>
      <c r="E2900" s="163"/>
      <c r="F2900" s="163"/>
      <c r="G2900" s="163"/>
      <c r="H2900" s="163"/>
      <c r="I2900" s="163"/>
      <c r="J2900" s="163"/>
      <c r="K2900" s="163"/>
      <c r="L2900" s="163"/>
      <c r="M2900" s="163"/>
      <c r="N2900" s="163"/>
      <c r="O2900" s="163"/>
      <c r="P2900" s="163"/>
      <c r="Q2900" s="163"/>
      <c r="R2900" s="163"/>
      <c r="S2900" s="163"/>
    </row>
    <row r="2901" spans="1:19" x14ac:dyDescent="0.2">
      <c r="A2901" s="163"/>
      <c r="B2901" s="163"/>
      <c r="C2901" s="163"/>
      <c r="D2901" s="163"/>
      <c r="E2901" s="163"/>
      <c r="F2901" s="163"/>
      <c r="G2901" s="163"/>
      <c r="H2901" s="163"/>
      <c r="I2901" s="163"/>
      <c r="J2901" s="163"/>
      <c r="K2901" s="163"/>
      <c r="L2901" s="163"/>
      <c r="M2901" s="163"/>
      <c r="N2901" s="163"/>
      <c r="O2901" s="163"/>
      <c r="P2901" s="163"/>
      <c r="Q2901" s="163"/>
      <c r="R2901" s="163"/>
      <c r="S2901" s="163"/>
    </row>
    <row r="2902" spans="1:19" x14ac:dyDescent="0.2">
      <c r="A2902" s="163"/>
      <c r="B2902" s="163"/>
      <c r="C2902" s="163"/>
      <c r="D2902" s="163"/>
      <c r="E2902" s="163"/>
      <c r="F2902" s="163"/>
      <c r="G2902" s="163"/>
      <c r="H2902" s="163"/>
      <c r="I2902" s="163"/>
      <c r="J2902" s="163"/>
      <c r="K2902" s="163"/>
      <c r="L2902" s="163"/>
      <c r="M2902" s="163"/>
      <c r="N2902" s="163"/>
      <c r="O2902" s="163"/>
      <c r="P2902" s="163"/>
      <c r="Q2902" s="163"/>
      <c r="R2902" s="163"/>
      <c r="S2902" s="163"/>
    </row>
    <row r="2903" spans="1:19" x14ac:dyDescent="0.2">
      <c r="A2903" s="163"/>
      <c r="B2903" s="163"/>
      <c r="C2903" s="163"/>
      <c r="D2903" s="163"/>
      <c r="E2903" s="163"/>
      <c r="F2903" s="163"/>
      <c r="G2903" s="163"/>
      <c r="H2903" s="163"/>
      <c r="I2903" s="163"/>
      <c r="J2903" s="163"/>
      <c r="K2903" s="163"/>
      <c r="L2903" s="163"/>
      <c r="M2903" s="163"/>
      <c r="N2903" s="163"/>
      <c r="O2903" s="163"/>
      <c r="P2903" s="163"/>
      <c r="Q2903" s="163"/>
      <c r="R2903" s="163"/>
      <c r="S2903" s="163"/>
    </row>
    <row r="2904" spans="1:19" x14ac:dyDescent="0.2">
      <c r="A2904" s="163"/>
      <c r="B2904" s="163"/>
      <c r="C2904" s="163"/>
      <c r="D2904" s="163"/>
      <c r="E2904" s="163"/>
      <c r="F2904" s="163"/>
      <c r="G2904" s="163"/>
      <c r="H2904" s="163"/>
      <c r="I2904" s="163"/>
      <c r="J2904" s="163"/>
      <c r="K2904" s="163"/>
      <c r="L2904" s="163"/>
      <c r="M2904" s="163"/>
      <c r="N2904" s="163"/>
      <c r="O2904" s="163"/>
      <c r="P2904" s="163"/>
      <c r="Q2904" s="163"/>
      <c r="R2904" s="163"/>
      <c r="S2904" s="163"/>
    </row>
    <row r="2905" spans="1:19" x14ac:dyDescent="0.2">
      <c r="A2905" s="163"/>
      <c r="B2905" s="163"/>
      <c r="C2905" s="163"/>
      <c r="D2905" s="163"/>
      <c r="E2905" s="163"/>
      <c r="F2905" s="163"/>
      <c r="G2905" s="163"/>
      <c r="H2905" s="163"/>
      <c r="I2905" s="163"/>
      <c r="J2905" s="163"/>
      <c r="K2905" s="163"/>
      <c r="L2905" s="163"/>
      <c r="M2905" s="163"/>
      <c r="N2905" s="163"/>
      <c r="O2905" s="163"/>
      <c r="P2905" s="163"/>
      <c r="Q2905" s="163"/>
      <c r="R2905" s="163"/>
      <c r="S2905" s="163"/>
    </row>
    <row r="2906" spans="1:19" x14ac:dyDescent="0.2">
      <c r="A2906" s="163"/>
      <c r="B2906" s="163"/>
      <c r="C2906" s="163"/>
      <c r="D2906" s="163"/>
      <c r="E2906" s="163"/>
      <c r="F2906" s="163"/>
      <c r="G2906" s="163"/>
      <c r="H2906" s="163"/>
      <c r="I2906" s="163"/>
      <c r="J2906" s="163"/>
      <c r="K2906" s="163"/>
      <c r="L2906" s="163"/>
      <c r="M2906" s="163"/>
      <c r="N2906" s="163"/>
      <c r="O2906" s="163"/>
      <c r="P2906" s="163"/>
      <c r="Q2906" s="163"/>
      <c r="R2906" s="163"/>
      <c r="S2906" s="163"/>
    </row>
    <row r="2907" spans="1:19" x14ac:dyDescent="0.2">
      <c r="A2907" s="163"/>
      <c r="B2907" s="163"/>
      <c r="C2907" s="163"/>
      <c r="D2907" s="163"/>
      <c r="E2907" s="163"/>
      <c r="F2907" s="163"/>
      <c r="G2907" s="163"/>
      <c r="H2907" s="163"/>
      <c r="I2907" s="163"/>
      <c r="J2907" s="163"/>
      <c r="K2907" s="163"/>
      <c r="L2907" s="163"/>
      <c r="M2907" s="163"/>
      <c r="N2907" s="163"/>
      <c r="O2907" s="163"/>
      <c r="P2907" s="163"/>
      <c r="Q2907" s="163"/>
      <c r="R2907" s="163"/>
      <c r="S2907" s="163"/>
    </row>
    <row r="2908" spans="1:19" x14ac:dyDescent="0.2">
      <c r="A2908" s="163"/>
      <c r="B2908" s="163"/>
      <c r="C2908" s="163"/>
      <c r="D2908" s="163"/>
      <c r="E2908" s="163"/>
      <c r="F2908" s="163"/>
      <c r="G2908" s="163"/>
      <c r="H2908" s="163"/>
      <c r="I2908" s="163"/>
      <c r="J2908" s="163"/>
      <c r="K2908" s="163"/>
      <c r="L2908" s="163"/>
      <c r="M2908" s="163"/>
      <c r="N2908" s="163"/>
      <c r="O2908" s="163"/>
      <c r="P2908" s="163"/>
      <c r="Q2908" s="163"/>
      <c r="R2908" s="163"/>
      <c r="S2908" s="163"/>
    </row>
    <row r="2909" spans="1:19" x14ac:dyDescent="0.2">
      <c r="A2909" s="163"/>
      <c r="B2909" s="163"/>
      <c r="C2909" s="163"/>
      <c r="D2909" s="163"/>
      <c r="E2909" s="163"/>
      <c r="F2909" s="163"/>
      <c r="G2909" s="163"/>
      <c r="H2909" s="163"/>
      <c r="I2909" s="163"/>
      <c r="J2909" s="163"/>
      <c r="K2909" s="163"/>
      <c r="L2909" s="163"/>
      <c r="M2909" s="163"/>
      <c r="N2909" s="163"/>
      <c r="O2909" s="163"/>
      <c r="P2909" s="163"/>
      <c r="Q2909" s="163"/>
      <c r="R2909" s="163"/>
      <c r="S2909" s="163"/>
    </row>
    <row r="2910" spans="1:19" x14ac:dyDescent="0.2">
      <c r="A2910" s="163"/>
      <c r="B2910" s="163"/>
      <c r="C2910" s="163"/>
      <c r="D2910" s="163"/>
      <c r="E2910" s="163"/>
      <c r="F2910" s="163"/>
      <c r="G2910" s="163"/>
      <c r="H2910" s="163"/>
      <c r="I2910" s="163"/>
      <c r="J2910" s="163"/>
      <c r="K2910" s="163"/>
      <c r="L2910" s="163"/>
      <c r="M2910" s="163"/>
      <c r="N2910" s="163"/>
      <c r="O2910" s="163"/>
      <c r="P2910" s="163"/>
      <c r="Q2910" s="163"/>
      <c r="R2910" s="163"/>
      <c r="S2910" s="163"/>
    </row>
    <row r="2911" spans="1:19" x14ac:dyDescent="0.2">
      <c r="A2911" s="163"/>
      <c r="B2911" s="163"/>
      <c r="C2911" s="163"/>
      <c r="D2911" s="163"/>
      <c r="E2911" s="163"/>
      <c r="F2911" s="163"/>
      <c r="G2911" s="163"/>
      <c r="H2911" s="163"/>
      <c r="I2911" s="163"/>
      <c r="J2911" s="163"/>
      <c r="K2911" s="163"/>
      <c r="L2911" s="163"/>
      <c r="M2911" s="163"/>
      <c r="N2911" s="163"/>
      <c r="O2911" s="163"/>
      <c r="P2911" s="163"/>
      <c r="Q2911" s="163"/>
      <c r="R2911" s="163"/>
      <c r="S2911" s="163"/>
    </row>
    <row r="2912" spans="1:19" x14ac:dyDescent="0.2">
      <c r="A2912" s="163"/>
      <c r="B2912" s="163"/>
      <c r="C2912" s="163"/>
      <c r="D2912" s="163"/>
      <c r="E2912" s="163"/>
      <c r="F2912" s="163"/>
      <c r="G2912" s="163"/>
      <c r="H2912" s="163"/>
      <c r="I2912" s="163"/>
      <c r="J2912" s="163"/>
      <c r="K2912" s="163"/>
      <c r="L2912" s="163"/>
      <c r="M2912" s="163"/>
      <c r="N2912" s="163"/>
      <c r="O2912" s="163"/>
      <c r="P2912" s="163"/>
      <c r="Q2912" s="163"/>
      <c r="R2912" s="163"/>
      <c r="S2912" s="163"/>
    </row>
    <row r="2913" spans="1:19" x14ac:dyDescent="0.2">
      <c r="A2913" s="163"/>
      <c r="B2913" s="163"/>
      <c r="C2913" s="163"/>
      <c r="D2913" s="163"/>
      <c r="E2913" s="163"/>
      <c r="F2913" s="163"/>
      <c r="G2913" s="163"/>
      <c r="H2913" s="163"/>
      <c r="I2913" s="163"/>
      <c r="J2913" s="163"/>
      <c r="K2913" s="163"/>
      <c r="L2913" s="163"/>
      <c r="M2913" s="163"/>
      <c r="N2913" s="163"/>
      <c r="O2913" s="163"/>
      <c r="P2913" s="163"/>
      <c r="Q2913" s="163"/>
      <c r="R2913" s="163"/>
      <c r="S2913" s="163"/>
    </row>
    <row r="2914" spans="1:19" x14ac:dyDescent="0.2">
      <c r="A2914" s="163"/>
      <c r="B2914" s="163"/>
      <c r="C2914" s="163"/>
      <c r="D2914" s="163"/>
      <c r="E2914" s="163"/>
      <c r="F2914" s="163"/>
      <c r="G2914" s="163"/>
      <c r="H2914" s="163"/>
      <c r="I2914" s="163"/>
      <c r="J2914" s="163"/>
      <c r="K2914" s="163"/>
      <c r="L2914" s="163"/>
      <c r="M2914" s="163"/>
      <c r="N2914" s="163"/>
      <c r="O2914" s="163"/>
      <c r="P2914" s="163"/>
      <c r="Q2914" s="163"/>
      <c r="R2914" s="163"/>
      <c r="S2914" s="163"/>
    </row>
    <row r="2915" spans="1:19" x14ac:dyDescent="0.2">
      <c r="A2915" s="163"/>
      <c r="B2915" s="163"/>
      <c r="C2915" s="163"/>
      <c r="D2915" s="163"/>
      <c r="E2915" s="163"/>
      <c r="F2915" s="163"/>
      <c r="G2915" s="163"/>
      <c r="H2915" s="163"/>
      <c r="I2915" s="163"/>
      <c r="J2915" s="163"/>
      <c r="K2915" s="163"/>
      <c r="L2915" s="163"/>
      <c r="M2915" s="163"/>
      <c r="N2915" s="163"/>
      <c r="O2915" s="163"/>
      <c r="P2915" s="163"/>
      <c r="Q2915" s="163"/>
      <c r="R2915" s="163"/>
      <c r="S2915" s="163"/>
    </row>
    <row r="2916" spans="1:19" x14ac:dyDescent="0.2">
      <c r="A2916" s="163"/>
      <c r="B2916" s="163"/>
      <c r="C2916" s="163"/>
      <c r="D2916" s="163"/>
      <c r="E2916" s="163"/>
      <c r="F2916" s="163"/>
      <c r="G2916" s="163"/>
      <c r="H2916" s="163"/>
      <c r="I2916" s="163"/>
      <c r="J2916" s="163"/>
      <c r="K2916" s="163"/>
      <c r="L2916" s="163"/>
      <c r="M2916" s="163"/>
      <c r="N2916" s="163"/>
      <c r="O2916" s="163"/>
      <c r="P2916" s="163"/>
      <c r="Q2916" s="163"/>
      <c r="R2916" s="163"/>
      <c r="S2916" s="163"/>
    </row>
    <row r="2917" spans="1:19" x14ac:dyDescent="0.2">
      <c r="A2917" s="163"/>
      <c r="B2917" s="163"/>
      <c r="C2917" s="163"/>
      <c r="D2917" s="163"/>
      <c r="E2917" s="163"/>
      <c r="F2917" s="163"/>
      <c r="G2917" s="163"/>
      <c r="H2917" s="163"/>
      <c r="I2917" s="163"/>
      <c r="J2917" s="163"/>
      <c r="K2917" s="163"/>
      <c r="L2917" s="163"/>
      <c r="M2917" s="163"/>
      <c r="N2917" s="163"/>
      <c r="O2917" s="163"/>
      <c r="P2917" s="163"/>
      <c r="Q2917" s="163"/>
      <c r="R2917" s="163"/>
      <c r="S2917" s="163"/>
    </row>
    <row r="2918" spans="1:19" x14ac:dyDescent="0.2">
      <c r="A2918" s="163"/>
      <c r="B2918" s="163"/>
      <c r="C2918" s="163"/>
      <c r="D2918" s="163"/>
      <c r="E2918" s="163"/>
      <c r="F2918" s="163"/>
      <c r="G2918" s="163"/>
      <c r="H2918" s="163"/>
      <c r="I2918" s="163"/>
      <c r="J2918" s="163"/>
      <c r="K2918" s="163"/>
      <c r="L2918" s="163"/>
      <c r="M2918" s="163"/>
      <c r="N2918" s="163"/>
      <c r="O2918" s="163"/>
      <c r="P2918" s="163"/>
      <c r="Q2918" s="163"/>
      <c r="R2918" s="163"/>
      <c r="S2918" s="163"/>
    </row>
    <row r="2919" spans="1:19" x14ac:dyDescent="0.2">
      <c r="A2919" s="163"/>
      <c r="B2919" s="163"/>
      <c r="C2919" s="163"/>
      <c r="D2919" s="163"/>
      <c r="E2919" s="163"/>
      <c r="F2919" s="163"/>
      <c r="G2919" s="163"/>
      <c r="H2919" s="163"/>
      <c r="I2919" s="163"/>
      <c r="J2919" s="163"/>
      <c r="K2919" s="163"/>
      <c r="L2919" s="163"/>
      <c r="M2919" s="163"/>
      <c r="N2919" s="163"/>
      <c r="O2919" s="163"/>
      <c r="P2919" s="163"/>
      <c r="Q2919" s="163"/>
      <c r="R2919" s="163"/>
      <c r="S2919" s="163"/>
    </row>
    <row r="2920" spans="1:19" x14ac:dyDescent="0.2">
      <c r="A2920" s="163"/>
      <c r="B2920" s="163"/>
      <c r="C2920" s="163"/>
      <c r="D2920" s="163"/>
      <c r="E2920" s="163"/>
      <c r="F2920" s="163"/>
      <c r="G2920" s="163"/>
      <c r="H2920" s="163"/>
      <c r="I2920" s="163"/>
      <c r="J2920" s="163"/>
      <c r="K2920" s="163"/>
      <c r="L2920" s="163"/>
      <c r="M2920" s="163"/>
      <c r="N2920" s="163"/>
      <c r="O2920" s="163"/>
      <c r="P2920" s="163"/>
      <c r="Q2920" s="163"/>
      <c r="R2920" s="163"/>
      <c r="S2920" s="163"/>
    </row>
    <row r="2921" spans="1:19" x14ac:dyDescent="0.2">
      <c r="A2921" s="163"/>
      <c r="B2921" s="163"/>
      <c r="C2921" s="163"/>
      <c r="D2921" s="163"/>
      <c r="E2921" s="163"/>
      <c r="F2921" s="163"/>
      <c r="G2921" s="163"/>
      <c r="H2921" s="163"/>
      <c r="I2921" s="163"/>
      <c r="J2921" s="163"/>
      <c r="K2921" s="163"/>
      <c r="L2921" s="163"/>
      <c r="M2921" s="163"/>
      <c r="N2921" s="163"/>
      <c r="O2921" s="163"/>
      <c r="P2921" s="163"/>
      <c r="Q2921" s="163"/>
      <c r="R2921" s="163"/>
      <c r="S2921" s="163"/>
    </row>
    <row r="2922" spans="1:19" x14ac:dyDescent="0.2">
      <c r="A2922" s="163"/>
      <c r="B2922" s="163"/>
      <c r="C2922" s="163"/>
      <c r="D2922" s="163"/>
      <c r="E2922" s="163"/>
      <c r="F2922" s="163"/>
      <c r="G2922" s="163"/>
      <c r="H2922" s="163"/>
      <c r="I2922" s="163"/>
      <c r="J2922" s="163"/>
      <c r="K2922" s="163"/>
      <c r="L2922" s="163"/>
      <c r="M2922" s="163"/>
      <c r="N2922" s="163"/>
      <c r="O2922" s="163"/>
      <c r="P2922" s="163"/>
      <c r="Q2922" s="163"/>
      <c r="R2922" s="163"/>
      <c r="S2922" s="163"/>
    </row>
    <row r="2923" spans="1:19" x14ac:dyDescent="0.2">
      <c r="A2923" s="163"/>
      <c r="B2923" s="163"/>
      <c r="C2923" s="163"/>
      <c r="D2923" s="163"/>
      <c r="E2923" s="163"/>
      <c r="F2923" s="163"/>
      <c r="G2923" s="163"/>
      <c r="H2923" s="163"/>
      <c r="I2923" s="163"/>
      <c r="J2923" s="163"/>
      <c r="K2923" s="163"/>
      <c r="L2923" s="163"/>
      <c r="M2923" s="163"/>
      <c r="N2923" s="163"/>
      <c r="O2923" s="163"/>
      <c r="P2923" s="163"/>
      <c r="Q2923" s="163"/>
      <c r="R2923" s="163"/>
      <c r="S2923" s="163"/>
    </row>
    <row r="2924" spans="1:19" x14ac:dyDescent="0.2">
      <c r="A2924" s="163"/>
      <c r="B2924" s="163"/>
      <c r="C2924" s="163"/>
      <c r="D2924" s="163"/>
      <c r="E2924" s="163"/>
      <c r="F2924" s="163"/>
      <c r="G2924" s="163"/>
      <c r="H2924" s="163"/>
      <c r="I2924" s="163"/>
      <c r="J2924" s="163"/>
      <c r="K2924" s="163"/>
      <c r="L2924" s="163"/>
      <c r="M2924" s="163"/>
      <c r="N2924" s="163"/>
      <c r="O2924" s="163"/>
      <c r="P2924" s="163"/>
      <c r="Q2924" s="163"/>
      <c r="R2924" s="163"/>
      <c r="S2924" s="163"/>
    </row>
    <row r="2925" spans="1:19" x14ac:dyDescent="0.2">
      <c r="A2925" s="163"/>
      <c r="B2925" s="163"/>
      <c r="C2925" s="163"/>
      <c r="D2925" s="163"/>
      <c r="E2925" s="163"/>
      <c r="F2925" s="163"/>
      <c r="G2925" s="163"/>
      <c r="H2925" s="163"/>
      <c r="I2925" s="163"/>
      <c r="J2925" s="163"/>
      <c r="K2925" s="163"/>
      <c r="L2925" s="163"/>
      <c r="M2925" s="163"/>
      <c r="N2925" s="163"/>
      <c r="O2925" s="163"/>
      <c r="P2925" s="163"/>
      <c r="Q2925" s="163"/>
      <c r="R2925" s="163"/>
      <c r="S2925" s="163"/>
    </row>
    <row r="2926" spans="1:19" x14ac:dyDescent="0.2">
      <c r="A2926" s="163"/>
      <c r="B2926" s="163"/>
      <c r="C2926" s="163"/>
      <c r="D2926" s="163"/>
      <c r="E2926" s="163"/>
      <c r="F2926" s="163"/>
      <c r="G2926" s="163"/>
      <c r="H2926" s="163"/>
      <c r="I2926" s="163"/>
      <c r="J2926" s="163"/>
      <c r="K2926" s="163"/>
      <c r="L2926" s="163"/>
      <c r="M2926" s="163"/>
      <c r="N2926" s="163"/>
      <c r="O2926" s="163"/>
      <c r="P2926" s="163"/>
      <c r="Q2926" s="163"/>
      <c r="R2926" s="163"/>
      <c r="S2926" s="163"/>
    </row>
    <row r="2927" spans="1:19" x14ac:dyDescent="0.2">
      <c r="A2927" s="163"/>
      <c r="B2927" s="163"/>
      <c r="C2927" s="163"/>
      <c r="D2927" s="163"/>
      <c r="E2927" s="163"/>
      <c r="F2927" s="163"/>
      <c r="G2927" s="163"/>
      <c r="H2927" s="163"/>
      <c r="I2927" s="163"/>
      <c r="J2927" s="163"/>
      <c r="K2927" s="163"/>
      <c r="L2927" s="163"/>
      <c r="M2927" s="163"/>
      <c r="N2927" s="163"/>
      <c r="O2927" s="163"/>
      <c r="P2927" s="163"/>
      <c r="Q2927" s="163"/>
      <c r="R2927" s="163"/>
      <c r="S2927" s="163"/>
    </row>
    <row r="2928" spans="1:19" x14ac:dyDescent="0.2">
      <c r="A2928" s="163"/>
      <c r="B2928" s="163"/>
      <c r="C2928" s="163"/>
      <c r="D2928" s="163"/>
      <c r="E2928" s="163"/>
      <c r="F2928" s="163"/>
      <c r="G2928" s="163"/>
      <c r="H2928" s="163"/>
      <c r="I2928" s="163"/>
      <c r="J2928" s="163"/>
      <c r="K2928" s="163"/>
      <c r="L2928" s="163"/>
      <c r="M2928" s="163"/>
      <c r="N2928" s="163"/>
      <c r="O2928" s="163"/>
      <c r="P2928" s="163"/>
      <c r="Q2928" s="163"/>
      <c r="R2928" s="163"/>
      <c r="S2928" s="163"/>
    </row>
    <row r="2929" spans="1:19" x14ac:dyDescent="0.2">
      <c r="A2929" s="163"/>
      <c r="B2929" s="163"/>
      <c r="C2929" s="163"/>
      <c r="D2929" s="163"/>
      <c r="E2929" s="163"/>
      <c r="F2929" s="163"/>
      <c r="G2929" s="163"/>
      <c r="H2929" s="163"/>
      <c r="I2929" s="163"/>
      <c r="J2929" s="163"/>
      <c r="K2929" s="163"/>
      <c r="L2929" s="163"/>
      <c r="M2929" s="163"/>
      <c r="N2929" s="163"/>
      <c r="O2929" s="163"/>
      <c r="P2929" s="163"/>
      <c r="Q2929" s="163"/>
      <c r="R2929" s="163"/>
      <c r="S2929" s="163"/>
    </row>
    <row r="2930" spans="1:19" x14ac:dyDescent="0.2">
      <c r="A2930" s="163"/>
      <c r="B2930" s="163"/>
      <c r="C2930" s="163"/>
      <c r="D2930" s="163"/>
      <c r="E2930" s="163"/>
      <c r="F2930" s="163"/>
      <c r="G2930" s="163"/>
      <c r="H2930" s="163"/>
      <c r="I2930" s="163"/>
      <c r="J2930" s="163"/>
      <c r="K2930" s="163"/>
      <c r="L2930" s="163"/>
      <c r="M2930" s="163"/>
      <c r="N2930" s="163"/>
      <c r="O2930" s="163"/>
      <c r="P2930" s="163"/>
      <c r="Q2930" s="163"/>
      <c r="R2930" s="163"/>
      <c r="S2930" s="163"/>
    </row>
    <row r="2931" spans="1:19" x14ac:dyDescent="0.2">
      <c r="A2931" s="163"/>
      <c r="B2931" s="163"/>
      <c r="C2931" s="163"/>
      <c r="D2931" s="163"/>
      <c r="E2931" s="163"/>
      <c r="F2931" s="163"/>
      <c r="G2931" s="163"/>
      <c r="H2931" s="163"/>
      <c r="I2931" s="163"/>
      <c r="J2931" s="163"/>
      <c r="K2931" s="163"/>
      <c r="L2931" s="163"/>
      <c r="M2931" s="163"/>
      <c r="N2931" s="163"/>
      <c r="O2931" s="163"/>
      <c r="P2931" s="163"/>
      <c r="Q2931" s="163"/>
      <c r="R2931" s="163"/>
      <c r="S2931" s="163"/>
    </row>
    <row r="2932" spans="1:19" x14ac:dyDescent="0.2">
      <c r="A2932" s="163"/>
      <c r="B2932" s="163"/>
      <c r="C2932" s="163"/>
      <c r="D2932" s="163"/>
      <c r="E2932" s="163"/>
      <c r="F2932" s="163"/>
      <c r="G2932" s="163"/>
      <c r="H2932" s="163"/>
      <c r="I2932" s="163"/>
      <c r="J2932" s="163"/>
      <c r="K2932" s="163"/>
      <c r="L2932" s="163"/>
      <c r="M2932" s="163"/>
      <c r="N2932" s="163"/>
      <c r="O2932" s="163"/>
      <c r="P2932" s="163"/>
      <c r="Q2932" s="163"/>
      <c r="R2932" s="163"/>
      <c r="S2932" s="163"/>
    </row>
    <row r="2933" spans="1:19" x14ac:dyDescent="0.2">
      <c r="A2933" s="163"/>
      <c r="B2933" s="163"/>
      <c r="C2933" s="163"/>
      <c r="D2933" s="163"/>
      <c r="E2933" s="163"/>
      <c r="F2933" s="163"/>
      <c r="G2933" s="163"/>
      <c r="H2933" s="163"/>
      <c r="I2933" s="163"/>
      <c r="J2933" s="163"/>
      <c r="K2933" s="163"/>
      <c r="L2933" s="163"/>
      <c r="M2933" s="163"/>
      <c r="N2933" s="163"/>
      <c r="O2933" s="163"/>
      <c r="P2933" s="163"/>
      <c r="Q2933" s="163"/>
      <c r="R2933" s="163"/>
      <c r="S2933" s="163"/>
    </row>
    <row r="2934" spans="1:19" x14ac:dyDescent="0.2">
      <c r="A2934" s="163"/>
      <c r="B2934" s="163"/>
      <c r="C2934" s="163"/>
      <c r="D2934" s="163"/>
      <c r="E2934" s="163"/>
      <c r="F2934" s="163"/>
      <c r="G2934" s="163"/>
      <c r="H2934" s="163"/>
      <c r="I2934" s="163"/>
      <c r="J2934" s="163"/>
      <c r="K2934" s="163"/>
      <c r="L2934" s="163"/>
      <c r="M2934" s="163"/>
      <c r="N2934" s="163"/>
      <c r="O2934" s="163"/>
      <c r="P2934" s="163"/>
      <c r="Q2934" s="163"/>
      <c r="R2934" s="163"/>
      <c r="S2934" s="163"/>
    </row>
    <row r="2935" spans="1:19" x14ac:dyDescent="0.2">
      <c r="A2935" s="163"/>
      <c r="B2935" s="163"/>
      <c r="C2935" s="163"/>
      <c r="D2935" s="163"/>
      <c r="E2935" s="163"/>
      <c r="F2935" s="163"/>
      <c r="G2935" s="163"/>
      <c r="H2935" s="163"/>
      <c r="I2935" s="163"/>
      <c r="J2935" s="163"/>
      <c r="K2935" s="163"/>
      <c r="L2935" s="163"/>
      <c r="M2935" s="163"/>
      <c r="N2935" s="163"/>
      <c r="O2935" s="163"/>
      <c r="P2935" s="163"/>
      <c r="Q2935" s="163"/>
      <c r="R2935" s="163"/>
      <c r="S2935" s="163"/>
    </row>
    <row r="2936" spans="1:19" x14ac:dyDescent="0.2">
      <c r="A2936" s="163"/>
      <c r="B2936" s="163"/>
      <c r="C2936" s="163"/>
      <c r="D2936" s="163"/>
      <c r="E2936" s="163"/>
      <c r="F2936" s="163"/>
      <c r="G2936" s="163"/>
      <c r="H2936" s="163"/>
      <c r="I2936" s="163"/>
      <c r="J2936" s="163"/>
      <c r="K2936" s="163"/>
      <c r="L2936" s="163"/>
      <c r="M2936" s="163"/>
      <c r="N2936" s="163"/>
      <c r="O2936" s="163"/>
      <c r="P2936" s="163"/>
      <c r="Q2936" s="163"/>
      <c r="R2936" s="163"/>
      <c r="S2936" s="163"/>
    </row>
    <row r="2937" spans="1:19" x14ac:dyDescent="0.2">
      <c r="A2937" s="163"/>
      <c r="B2937" s="163"/>
      <c r="C2937" s="163"/>
      <c r="D2937" s="163"/>
      <c r="E2937" s="163"/>
      <c r="F2937" s="163"/>
      <c r="G2937" s="163"/>
      <c r="H2937" s="163"/>
      <c r="I2937" s="163"/>
      <c r="J2937" s="163"/>
      <c r="K2937" s="163"/>
      <c r="L2937" s="163"/>
      <c r="M2937" s="163"/>
      <c r="N2937" s="163"/>
      <c r="O2937" s="163"/>
      <c r="P2937" s="163"/>
      <c r="Q2937" s="163"/>
      <c r="R2937" s="163"/>
      <c r="S2937" s="163"/>
    </row>
    <row r="2938" spans="1:19" x14ac:dyDescent="0.2">
      <c r="A2938" s="163"/>
      <c r="B2938" s="163"/>
      <c r="C2938" s="163"/>
      <c r="D2938" s="163"/>
      <c r="E2938" s="163"/>
      <c r="F2938" s="163"/>
      <c r="G2938" s="163"/>
      <c r="H2938" s="163"/>
      <c r="I2938" s="163"/>
      <c r="J2938" s="163"/>
      <c r="K2938" s="163"/>
      <c r="L2938" s="163"/>
      <c r="M2938" s="163"/>
      <c r="N2938" s="163"/>
      <c r="O2938" s="163"/>
      <c r="P2938" s="163"/>
      <c r="Q2938" s="163"/>
      <c r="R2938" s="163"/>
      <c r="S2938" s="163"/>
    </row>
    <row r="2939" spans="1:19" x14ac:dyDescent="0.2">
      <c r="A2939" s="163"/>
      <c r="B2939" s="163"/>
      <c r="C2939" s="163"/>
      <c r="D2939" s="163"/>
      <c r="E2939" s="163"/>
      <c r="F2939" s="163"/>
      <c r="G2939" s="163"/>
      <c r="H2939" s="163"/>
      <c r="I2939" s="163"/>
      <c r="J2939" s="163"/>
      <c r="K2939" s="163"/>
      <c r="L2939" s="163"/>
      <c r="M2939" s="163"/>
      <c r="N2939" s="163"/>
      <c r="O2939" s="163"/>
      <c r="P2939" s="163"/>
      <c r="Q2939" s="163"/>
      <c r="R2939" s="163"/>
      <c r="S2939" s="163"/>
    </row>
    <row r="2940" spans="1:19" x14ac:dyDescent="0.2">
      <c r="A2940" s="163"/>
      <c r="B2940" s="163"/>
      <c r="C2940" s="163"/>
      <c r="D2940" s="163"/>
      <c r="E2940" s="163"/>
      <c r="F2940" s="163"/>
      <c r="G2940" s="163"/>
      <c r="H2940" s="163"/>
      <c r="I2940" s="163"/>
      <c r="J2940" s="163"/>
      <c r="K2940" s="163"/>
      <c r="L2940" s="163"/>
      <c r="M2940" s="163"/>
      <c r="N2940" s="163"/>
      <c r="O2940" s="163"/>
      <c r="P2940" s="163"/>
      <c r="Q2940" s="163"/>
      <c r="R2940" s="163"/>
      <c r="S2940" s="163"/>
    </row>
    <row r="2941" spans="1:19" x14ac:dyDescent="0.2">
      <c r="A2941" s="163"/>
      <c r="B2941" s="163"/>
      <c r="C2941" s="163"/>
      <c r="D2941" s="163"/>
      <c r="E2941" s="163"/>
      <c r="F2941" s="163"/>
      <c r="G2941" s="163"/>
      <c r="H2941" s="163"/>
      <c r="I2941" s="163"/>
      <c r="J2941" s="163"/>
      <c r="K2941" s="163"/>
      <c r="L2941" s="163"/>
      <c r="M2941" s="163"/>
      <c r="N2941" s="163"/>
      <c r="O2941" s="163"/>
      <c r="P2941" s="163"/>
      <c r="Q2941" s="163"/>
      <c r="R2941" s="163"/>
      <c r="S2941" s="163"/>
    </row>
    <row r="2942" spans="1:19" x14ac:dyDescent="0.2">
      <c r="A2942" s="163"/>
      <c r="B2942" s="163"/>
      <c r="C2942" s="163"/>
      <c r="D2942" s="163"/>
      <c r="E2942" s="163"/>
      <c r="F2942" s="163"/>
      <c r="G2942" s="163"/>
      <c r="H2942" s="163"/>
      <c r="I2942" s="163"/>
      <c r="J2942" s="163"/>
      <c r="K2942" s="163"/>
      <c r="L2942" s="163"/>
      <c r="M2942" s="163"/>
      <c r="N2942" s="163"/>
      <c r="O2942" s="163"/>
      <c r="P2942" s="163"/>
      <c r="Q2942" s="163"/>
      <c r="R2942" s="163"/>
      <c r="S2942" s="163"/>
    </row>
    <row r="2943" spans="1:19" x14ac:dyDescent="0.2">
      <c r="A2943" s="163"/>
      <c r="B2943" s="163"/>
      <c r="C2943" s="163"/>
      <c r="D2943" s="163"/>
      <c r="E2943" s="163"/>
      <c r="F2943" s="163"/>
      <c r="G2943" s="163"/>
      <c r="H2943" s="163"/>
      <c r="I2943" s="163"/>
      <c r="J2943" s="163"/>
      <c r="K2943" s="163"/>
      <c r="L2943" s="163"/>
      <c r="M2943" s="163"/>
      <c r="N2943" s="163"/>
      <c r="O2943" s="163"/>
      <c r="P2943" s="163"/>
      <c r="Q2943" s="163"/>
      <c r="R2943" s="163"/>
      <c r="S2943" s="163"/>
    </row>
    <row r="2944" spans="1:19" x14ac:dyDescent="0.2">
      <c r="A2944" s="163"/>
      <c r="B2944" s="163"/>
      <c r="C2944" s="163"/>
      <c r="D2944" s="163"/>
      <c r="E2944" s="163"/>
      <c r="F2944" s="163"/>
      <c r="G2944" s="163"/>
      <c r="H2944" s="163"/>
      <c r="I2944" s="163"/>
      <c r="J2944" s="163"/>
      <c r="K2944" s="163"/>
      <c r="L2944" s="163"/>
      <c r="M2944" s="163"/>
      <c r="N2944" s="163"/>
      <c r="O2944" s="163"/>
      <c r="P2944" s="163"/>
      <c r="Q2944" s="163"/>
      <c r="R2944" s="163"/>
      <c r="S2944" s="163"/>
    </row>
    <row r="2945" spans="1:19" x14ac:dyDescent="0.2">
      <c r="A2945" s="163"/>
      <c r="B2945" s="163"/>
      <c r="C2945" s="163"/>
      <c r="D2945" s="163"/>
      <c r="E2945" s="163"/>
      <c r="F2945" s="163"/>
      <c r="G2945" s="163"/>
      <c r="H2945" s="163"/>
      <c r="I2945" s="163"/>
      <c r="J2945" s="163"/>
      <c r="K2945" s="163"/>
      <c r="L2945" s="163"/>
      <c r="M2945" s="163"/>
      <c r="N2945" s="163"/>
      <c r="O2945" s="163"/>
      <c r="P2945" s="163"/>
      <c r="Q2945" s="163"/>
      <c r="R2945" s="163"/>
      <c r="S2945" s="163"/>
    </row>
    <row r="2946" spans="1:19" x14ac:dyDescent="0.2">
      <c r="A2946" s="163"/>
      <c r="B2946" s="163"/>
      <c r="C2946" s="163"/>
      <c r="D2946" s="163"/>
      <c r="E2946" s="163"/>
      <c r="F2946" s="163"/>
      <c r="G2946" s="163"/>
      <c r="H2946" s="163"/>
      <c r="I2946" s="163"/>
      <c r="J2946" s="163"/>
      <c r="K2946" s="163"/>
      <c r="L2946" s="163"/>
      <c r="M2946" s="163"/>
      <c r="N2946" s="163"/>
      <c r="O2946" s="163"/>
      <c r="P2946" s="163"/>
      <c r="Q2946" s="163"/>
      <c r="R2946" s="163"/>
      <c r="S2946" s="163"/>
    </row>
    <row r="2947" spans="1:19" x14ac:dyDescent="0.2">
      <c r="A2947" s="163"/>
      <c r="B2947" s="163"/>
      <c r="C2947" s="163"/>
      <c r="D2947" s="163"/>
      <c r="E2947" s="163"/>
      <c r="F2947" s="163"/>
      <c r="G2947" s="163"/>
      <c r="H2947" s="163"/>
      <c r="I2947" s="163"/>
      <c r="J2947" s="163"/>
      <c r="K2947" s="163"/>
      <c r="L2947" s="163"/>
      <c r="M2947" s="163"/>
      <c r="N2947" s="163"/>
      <c r="O2947" s="163"/>
      <c r="P2947" s="163"/>
      <c r="Q2947" s="163"/>
      <c r="R2947" s="163"/>
      <c r="S2947" s="163"/>
    </row>
    <row r="2948" spans="1:19" x14ac:dyDescent="0.2">
      <c r="A2948" s="163"/>
      <c r="B2948" s="163"/>
      <c r="C2948" s="163"/>
      <c r="D2948" s="163"/>
      <c r="E2948" s="163"/>
      <c r="F2948" s="163"/>
      <c r="G2948" s="163"/>
      <c r="H2948" s="163"/>
      <c r="I2948" s="163"/>
      <c r="J2948" s="163"/>
      <c r="K2948" s="163"/>
      <c r="L2948" s="163"/>
      <c r="M2948" s="163"/>
      <c r="N2948" s="163"/>
      <c r="O2948" s="163"/>
      <c r="P2948" s="163"/>
      <c r="Q2948" s="163"/>
      <c r="R2948" s="163"/>
      <c r="S2948" s="163"/>
    </row>
    <row r="2949" spans="1:19" x14ac:dyDescent="0.2">
      <c r="A2949" s="163"/>
      <c r="B2949" s="163"/>
      <c r="C2949" s="163"/>
      <c r="D2949" s="163"/>
      <c r="E2949" s="163"/>
      <c r="F2949" s="163"/>
      <c r="G2949" s="163"/>
      <c r="H2949" s="163"/>
      <c r="I2949" s="163"/>
      <c r="J2949" s="163"/>
      <c r="K2949" s="163"/>
      <c r="L2949" s="163"/>
      <c r="M2949" s="163"/>
      <c r="N2949" s="163"/>
      <c r="O2949" s="163"/>
      <c r="P2949" s="163"/>
      <c r="Q2949" s="163"/>
      <c r="R2949" s="163"/>
      <c r="S2949" s="163"/>
    </row>
    <row r="2950" spans="1:19" x14ac:dyDescent="0.2">
      <c r="A2950" s="163"/>
      <c r="B2950" s="163"/>
      <c r="C2950" s="163"/>
      <c r="D2950" s="163"/>
      <c r="E2950" s="163"/>
      <c r="F2950" s="163"/>
      <c r="G2950" s="163"/>
      <c r="H2950" s="163"/>
      <c r="I2950" s="163"/>
      <c r="J2950" s="163"/>
      <c r="K2950" s="163"/>
      <c r="L2950" s="163"/>
      <c r="M2950" s="163"/>
      <c r="N2950" s="163"/>
      <c r="O2950" s="163"/>
      <c r="P2950" s="163"/>
      <c r="Q2950" s="163"/>
      <c r="R2950" s="163"/>
      <c r="S2950" s="163"/>
    </row>
    <row r="2951" spans="1:19" x14ac:dyDescent="0.2">
      <c r="A2951" s="163"/>
      <c r="B2951" s="163"/>
      <c r="C2951" s="163"/>
      <c r="D2951" s="163"/>
      <c r="E2951" s="163"/>
      <c r="F2951" s="163"/>
      <c r="G2951" s="163"/>
      <c r="H2951" s="163"/>
      <c r="I2951" s="163"/>
      <c r="J2951" s="163"/>
      <c r="K2951" s="163"/>
      <c r="L2951" s="163"/>
      <c r="M2951" s="163"/>
      <c r="N2951" s="163"/>
      <c r="O2951" s="163"/>
      <c r="P2951" s="163"/>
      <c r="Q2951" s="163"/>
      <c r="R2951" s="163"/>
      <c r="S2951" s="163"/>
    </row>
    <row r="2952" spans="1:19" x14ac:dyDescent="0.2">
      <c r="A2952" s="163"/>
      <c r="B2952" s="163"/>
      <c r="C2952" s="163"/>
      <c r="D2952" s="163"/>
      <c r="E2952" s="163"/>
      <c r="F2952" s="163"/>
      <c r="G2952" s="163"/>
      <c r="H2952" s="163"/>
      <c r="I2952" s="163"/>
      <c r="J2952" s="163"/>
      <c r="K2952" s="163"/>
      <c r="L2952" s="163"/>
      <c r="M2952" s="163"/>
      <c r="N2952" s="163"/>
      <c r="O2952" s="163"/>
      <c r="P2952" s="163"/>
      <c r="Q2952" s="163"/>
      <c r="R2952" s="163"/>
      <c r="S2952" s="163"/>
    </row>
    <row r="2953" spans="1:19" x14ac:dyDescent="0.2">
      <c r="A2953" s="163"/>
      <c r="B2953" s="163"/>
      <c r="C2953" s="163"/>
      <c r="D2953" s="163"/>
      <c r="E2953" s="163"/>
      <c r="F2953" s="163"/>
      <c r="G2953" s="163"/>
      <c r="H2953" s="163"/>
      <c r="I2953" s="163"/>
      <c r="J2953" s="163"/>
      <c r="K2953" s="163"/>
      <c r="L2953" s="163"/>
      <c r="M2953" s="163"/>
      <c r="N2953" s="163"/>
      <c r="O2953" s="163"/>
      <c r="P2953" s="163"/>
      <c r="Q2953" s="163"/>
      <c r="R2953" s="163"/>
      <c r="S2953" s="163"/>
    </row>
    <row r="2954" spans="1:19" x14ac:dyDescent="0.2">
      <c r="A2954" s="163"/>
      <c r="B2954" s="163"/>
      <c r="C2954" s="163"/>
      <c r="D2954" s="163"/>
      <c r="E2954" s="163"/>
      <c r="F2954" s="163"/>
      <c r="G2954" s="163"/>
      <c r="H2954" s="163"/>
      <c r="I2954" s="163"/>
      <c r="J2954" s="163"/>
      <c r="K2954" s="163"/>
      <c r="L2954" s="163"/>
      <c r="M2954" s="163"/>
      <c r="N2954" s="163"/>
      <c r="O2954" s="163"/>
      <c r="P2954" s="163"/>
      <c r="Q2954" s="163"/>
      <c r="R2954" s="163"/>
      <c r="S2954" s="163"/>
    </row>
    <row r="2955" spans="1:19" x14ac:dyDescent="0.2">
      <c r="A2955" s="163"/>
      <c r="B2955" s="163"/>
      <c r="C2955" s="163"/>
      <c r="D2955" s="163"/>
      <c r="E2955" s="163"/>
      <c r="F2955" s="163"/>
      <c r="G2955" s="163"/>
      <c r="H2955" s="163"/>
      <c r="I2955" s="163"/>
      <c r="J2955" s="163"/>
      <c r="K2955" s="163"/>
      <c r="L2955" s="163"/>
      <c r="M2955" s="163"/>
      <c r="N2955" s="163"/>
      <c r="O2955" s="163"/>
      <c r="P2955" s="163"/>
      <c r="Q2955" s="163"/>
      <c r="R2955" s="163"/>
      <c r="S2955" s="163"/>
    </row>
    <row r="2956" spans="1:19" x14ac:dyDescent="0.2">
      <c r="A2956" s="163"/>
      <c r="B2956" s="163"/>
      <c r="C2956" s="163"/>
      <c r="D2956" s="163"/>
      <c r="E2956" s="163"/>
      <c r="F2956" s="163"/>
      <c r="G2956" s="163"/>
      <c r="H2956" s="163"/>
      <c r="I2956" s="163"/>
      <c r="J2956" s="163"/>
      <c r="K2956" s="163"/>
      <c r="L2956" s="163"/>
      <c r="M2956" s="163"/>
      <c r="N2956" s="163"/>
      <c r="O2956" s="163"/>
      <c r="P2956" s="163"/>
      <c r="Q2956" s="163"/>
      <c r="R2956" s="163"/>
      <c r="S2956" s="163"/>
    </row>
    <row r="2957" spans="1:19" x14ac:dyDescent="0.2">
      <c r="A2957" s="163"/>
      <c r="B2957" s="163"/>
      <c r="C2957" s="163"/>
      <c r="D2957" s="163"/>
      <c r="E2957" s="163"/>
      <c r="F2957" s="163"/>
      <c r="G2957" s="163"/>
      <c r="H2957" s="163"/>
      <c r="I2957" s="163"/>
      <c r="J2957" s="163"/>
      <c r="K2957" s="163"/>
      <c r="L2957" s="163"/>
      <c r="M2957" s="163"/>
      <c r="N2957" s="163"/>
      <c r="O2957" s="163"/>
      <c r="P2957" s="163"/>
      <c r="Q2957" s="163"/>
      <c r="R2957" s="163"/>
      <c r="S2957" s="163"/>
    </row>
    <row r="2958" spans="1:19" x14ac:dyDescent="0.2">
      <c r="A2958" s="163"/>
      <c r="B2958" s="163"/>
      <c r="C2958" s="163"/>
      <c r="D2958" s="163"/>
      <c r="E2958" s="163"/>
      <c r="F2958" s="163"/>
      <c r="G2958" s="163"/>
      <c r="H2958" s="163"/>
      <c r="I2958" s="163"/>
      <c r="J2958" s="163"/>
      <c r="K2958" s="163"/>
      <c r="L2958" s="163"/>
      <c r="M2958" s="163"/>
      <c r="N2958" s="163"/>
      <c r="O2958" s="163"/>
      <c r="P2958" s="163"/>
      <c r="Q2958" s="163"/>
      <c r="R2958" s="163"/>
      <c r="S2958" s="163"/>
    </row>
    <row r="2959" spans="1:19" x14ac:dyDescent="0.2">
      <c r="A2959" s="163"/>
      <c r="B2959" s="163"/>
      <c r="C2959" s="163"/>
      <c r="D2959" s="163"/>
      <c r="E2959" s="163"/>
      <c r="F2959" s="163"/>
      <c r="G2959" s="163"/>
      <c r="H2959" s="163"/>
      <c r="I2959" s="163"/>
      <c r="J2959" s="163"/>
      <c r="K2959" s="163"/>
      <c r="L2959" s="163"/>
      <c r="M2959" s="163"/>
      <c r="N2959" s="163"/>
      <c r="O2959" s="163"/>
      <c r="P2959" s="163"/>
      <c r="Q2959" s="163"/>
      <c r="R2959" s="163"/>
      <c r="S2959" s="163"/>
    </row>
    <row r="2960" spans="1:19" x14ac:dyDescent="0.2">
      <c r="A2960" s="163"/>
      <c r="B2960" s="163"/>
      <c r="C2960" s="163"/>
      <c r="D2960" s="163"/>
      <c r="E2960" s="163"/>
      <c r="F2960" s="163"/>
      <c r="G2960" s="163"/>
      <c r="H2960" s="163"/>
      <c r="I2960" s="163"/>
      <c r="J2960" s="163"/>
      <c r="K2960" s="163"/>
      <c r="L2960" s="163"/>
      <c r="M2960" s="163"/>
      <c r="N2960" s="163"/>
      <c r="O2960" s="163"/>
      <c r="P2960" s="163"/>
      <c r="Q2960" s="163"/>
      <c r="R2960" s="163"/>
      <c r="S2960" s="163"/>
    </row>
    <row r="2961" spans="1:19" x14ac:dyDescent="0.2">
      <c r="A2961" s="163"/>
      <c r="B2961" s="163"/>
      <c r="C2961" s="163"/>
      <c r="D2961" s="163"/>
      <c r="E2961" s="163"/>
      <c r="F2961" s="163"/>
      <c r="G2961" s="163"/>
      <c r="H2961" s="163"/>
      <c r="I2961" s="163"/>
      <c r="J2961" s="163"/>
      <c r="K2961" s="163"/>
      <c r="L2961" s="163"/>
      <c r="M2961" s="163"/>
      <c r="N2961" s="163"/>
      <c r="O2961" s="163"/>
      <c r="P2961" s="163"/>
      <c r="Q2961" s="163"/>
      <c r="R2961" s="163"/>
      <c r="S2961" s="163"/>
    </row>
    <row r="2962" spans="1:19" x14ac:dyDescent="0.2">
      <c r="A2962" s="163"/>
      <c r="B2962" s="163"/>
      <c r="C2962" s="163"/>
      <c r="D2962" s="163"/>
      <c r="E2962" s="163"/>
      <c r="F2962" s="163"/>
      <c r="G2962" s="163"/>
      <c r="H2962" s="163"/>
      <c r="I2962" s="163"/>
      <c r="J2962" s="163"/>
      <c r="K2962" s="163"/>
      <c r="L2962" s="163"/>
      <c r="M2962" s="163"/>
      <c r="N2962" s="163"/>
      <c r="O2962" s="163"/>
      <c r="P2962" s="163"/>
      <c r="Q2962" s="163"/>
      <c r="R2962" s="163"/>
      <c r="S2962" s="163"/>
    </row>
    <row r="2963" spans="1:19" x14ac:dyDescent="0.2">
      <c r="A2963" s="163"/>
      <c r="B2963" s="163"/>
      <c r="C2963" s="163"/>
      <c r="D2963" s="163"/>
      <c r="E2963" s="163"/>
      <c r="F2963" s="163"/>
      <c r="G2963" s="163"/>
      <c r="H2963" s="163"/>
      <c r="I2963" s="163"/>
      <c r="J2963" s="163"/>
      <c r="K2963" s="163"/>
      <c r="L2963" s="163"/>
      <c r="M2963" s="163"/>
      <c r="N2963" s="163"/>
      <c r="O2963" s="163"/>
      <c r="P2963" s="163"/>
      <c r="Q2963" s="163"/>
      <c r="R2963" s="163"/>
      <c r="S2963" s="163"/>
    </row>
    <row r="2964" spans="1:19" x14ac:dyDescent="0.2">
      <c r="A2964" s="163"/>
      <c r="B2964" s="163"/>
      <c r="C2964" s="163"/>
      <c r="D2964" s="163"/>
      <c r="E2964" s="163"/>
      <c r="F2964" s="163"/>
      <c r="G2964" s="163"/>
      <c r="H2964" s="163"/>
      <c r="I2964" s="163"/>
      <c r="J2964" s="163"/>
      <c r="K2964" s="163"/>
      <c r="L2964" s="163"/>
      <c r="M2964" s="163"/>
      <c r="N2964" s="163"/>
      <c r="O2964" s="163"/>
      <c r="P2964" s="163"/>
      <c r="Q2964" s="163"/>
      <c r="R2964" s="163"/>
      <c r="S2964" s="163"/>
    </row>
    <row r="2965" spans="1:19" x14ac:dyDescent="0.2">
      <c r="A2965" s="163"/>
      <c r="B2965" s="163"/>
      <c r="C2965" s="163"/>
      <c r="D2965" s="163"/>
      <c r="E2965" s="163"/>
      <c r="F2965" s="163"/>
      <c r="G2965" s="163"/>
      <c r="H2965" s="163"/>
      <c r="I2965" s="163"/>
      <c r="J2965" s="163"/>
      <c r="K2965" s="163"/>
      <c r="L2965" s="163"/>
      <c r="M2965" s="163"/>
      <c r="N2965" s="163"/>
      <c r="O2965" s="163"/>
      <c r="P2965" s="163"/>
      <c r="Q2965" s="163"/>
      <c r="R2965" s="163"/>
      <c r="S2965" s="163"/>
    </row>
    <row r="2966" spans="1:19" x14ac:dyDescent="0.2">
      <c r="A2966" s="163"/>
      <c r="B2966" s="163"/>
      <c r="C2966" s="163"/>
      <c r="D2966" s="163"/>
      <c r="E2966" s="163"/>
      <c r="F2966" s="163"/>
      <c r="G2966" s="163"/>
      <c r="H2966" s="163"/>
      <c r="I2966" s="163"/>
      <c r="J2966" s="163"/>
      <c r="K2966" s="163"/>
      <c r="L2966" s="163"/>
      <c r="M2966" s="163"/>
      <c r="N2966" s="163"/>
      <c r="O2966" s="163"/>
      <c r="P2966" s="163"/>
      <c r="Q2966" s="163"/>
      <c r="R2966" s="163"/>
      <c r="S2966" s="163"/>
    </row>
    <row r="2967" spans="1:19" x14ac:dyDescent="0.2">
      <c r="A2967" s="163"/>
      <c r="B2967" s="163"/>
      <c r="C2967" s="163"/>
      <c r="D2967" s="163"/>
      <c r="E2967" s="163"/>
      <c r="F2967" s="163"/>
      <c r="G2967" s="163"/>
      <c r="H2967" s="163"/>
      <c r="I2967" s="163"/>
      <c r="J2967" s="163"/>
      <c r="K2967" s="163"/>
      <c r="L2967" s="163"/>
      <c r="M2967" s="163"/>
      <c r="N2967" s="163"/>
      <c r="O2967" s="163"/>
      <c r="P2967" s="163"/>
      <c r="Q2967" s="163"/>
      <c r="R2967" s="163"/>
      <c r="S2967" s="163"/>
    </row>
    <row r="2968" spans="1:19" x14ac:dyDescent="0.2">
      <c r="A2968" s="163"/>
      <c r="B2968" s="163"/>
      <c r="C2968" s="163"/>
      <c r="D2968" s="163"/>
      <c r="E2968" s="163"/>
      <c r="F2968" s="163"/>
      <c r="G2968" s="163"/>
      <c r="H2968" s="163"/>
      <c r="I2968" s="163"/>
      <c r="J2968" s="163"/>
      <c r="K2968" s="163"/>
      <c r="L2968" s="163"/>
      <c r="M2968" s="163"/>
      <c r="N2968" s="163"/>
      <c r="O2968" s="163"/>
      <c r="P2968" s="163"/>
      <c r="Q2968" s="163"/>
      <c r="R2968" s="163"/>
      <c r="S2968" s="163"/>
    </row>
    <row r="2969" spans="1:19" x14ac:dyDescent="0.2">
      <c r="A2969" s="163"/>
      <c r="B2969" s="163"/>
      <c r="C2969" s="163"/>
      <c r="D2969" s="163"/>
      <c r="E2969" s="163"/>
      <c r="F2969" s="163"/>
      <c r="G2969" s="163"/>
      <c r="H2969" s="163"/>
      <c r="I2969" s="163"/>
      <c r="J2969" s="163"/>
      <c r="K2969" s="163"/>
      <c r="L2969" s="163"/>
      <c r="M2969" s="163"/>
      <c r="N2969" s="163"/>
      <c r="O2969" s="163"/>
      <c r="P2969" s="163"/>
      <c r="Q2969" s="163"/>
      <c r="R2969" s="163"/>
      <c r="S2969" s="163"/>
    </row>
    <row r="2970" spans="1:19" x14ac:dyDescent="0.2">
      <c r="A2970" s="163"/>
      <c r="B2970" s="163"/>
      <c r="C2970" s="163"/>
      <c r="D2970" s="163"/>
      <c r="E2970" s="163"/>
      <c r="F2970" s="163"/>
      <c r="G2970" s="163"/>
      <c r="H2970" s="163"/>
      <c r="I2970" s="163"/>
      <c r="J2970" s="163"/>
      <c r="K2970" s="163"/>
      <c r="L2970" s="163"/>
      <c r="M2970" s="163"/>
      <c r="N2970" s="163"/>
      <c r="O2970" s="163"/>
      <c r="P2970" s="163"/>
      <c r="Q2970" s="163"/>
      <c r="R2970" s="163"/>
      <c r="S2970" s="163"/>
    </row>
    <row r="2971" spans="1:19" x14ac:dyDescent="0.2">
      <c r="A2971" s="163"/>
      <c r="B2971" s="163"/>
      <c r="C2971" s="163"/>
      <c r="D2971" s="163"/>
      <c r="E2971" s="163"/>
      <c r="F2971" s="163"/>
      <c r="G2971" s="163"/>
      <c r="H2971" s="163"/>
      <c r="I2971" s="163"/>
      <c r="J2971" s="163"/>
      <c r="K2971" s="163"/>
      <c r="L2971" s="163"/>
      <c r="M2971" s="163"/>
      <c r="N2971" s="163"/>
      <c r="O2971" s="163"/>
      <c r="P2971" s="163"/>
      <c r="Q2971" s="163"/>
      <c r="R2971" s="163"/>
      <c r="S2971" s="163"/>
    </row>
    <row r="2972" spans="1:19" x14ac:dyDescent="0.2">
      <c r="A2972" s="163"/>
      <c r="B2972" s="163"/>
      <c r="C2972" s="163"/>
      <c r="D2972" s="163"/>
      <c r="E2972" s="163"/>
      <c r="F2972" s="163"/>
      <c r="G2972" s="163"/>
      <c r="H2972" s="163"/>
      <c r="I2972" s="163"/>
      <c r="J2972" s="163"/>
      <c r="K2972" s="163"/>
      <c r="L2972" s="163"/>
      <c r="M2972" s="163"/>
      <c r="N2972" s="163"/>
      <c r="O2972" s="163"/>
      <c r="P2972" s="163"/>
      <c r="Q2972" s="163"/>
      <c r="R2972" s="163"/>
      <c r="S2972" s="163"/>
    </row>
    <row r="2973" spans="1:19" x14ac:dyDescent="0.2">
      <c r="A2973" s="163"/>
      <c r="B2973" s="163"/>
      <c r="C2973" s="163"/>
      <c r="D2973" s="163"/>
      <c r="E2973" s="163"/>
      <c r="F2973" s="163"/>
      <c r="G2973" s="163"/>
      <c r="H2973" s="163"/>
      <c r="I2973" s="163"/>
      <c r="J2973" s="163"/>
      <c r="K2973" s="163"/>
      <c r="L2973" s="163"/>
      <c r="M2973" s="163"/>
      <c r="N2973" s="163"/>
      <c r="O2973" s="163"/>
      <c r="P2973" s="163"/>
      <c r="Q2973" s="163"/>
      <c r="R2973" s="163"/>
      <c r="S2973" s="163"/>
    </row>
    <row r="2974" spans="1:19" x14ac:dyDescent="0.2">
      <c r="A2974" s="163"/>
      <c r="B2974" s="163"/>
      <c r="C2974" s="163"/>
      <c r="D2974" s="163"/>
      <c r="E2974" s="163"/>
      <c r="F2974" s="163"/>
      <c r="G2974" s="163"/>
      <c r="H2974" s="163"/>
      <c r="I2974" s="163"/>
      <c r="J2974" s="163"/>
      <c r="K2974" s="163"/>
      <c r="L2974" s="163"/>
      <c r="M2974" s="163"/>
      <c r="N2974" s="163"/>
      <c r="O2974" s="163"/>
      <c r="P2974" s="163"/>
      <c r="Q2974" s="163"/>
      <c r="R2974" s="163"/>
      <c r="S2974" s="163"/>
    </row>
    <row r="2975" spans="1:19" x14ac:dyDescent="0.2">
      <c r="A2975" s="163"/>
      <c r="B2975" s="163"/>
      <c r="C2975" s="163"/>
      <c r="D2975" s="163"/>
      <c r="E2975" s="163"/>
      <c r="F2975" s="163"/>
      <c r="G2975" s="163"/>
      <c r="H2975" s="163"/>
      <c r="I2975" s="163"/>
      <c r="J2975" s="163"/>
      <c r="K2975" s="163"/>
      <c r="L2975" s="163"/>
      <c r="M2975" s="163"/>
      <c r="N2975" s="163"/>
      <c r="O2975" s="163"/>
      <c r="P2975" s="163"/>
      <c r="Q2975" s="163"/>
      <c r="R2975" s="163"/>
      <c r="S2975" s="163"/>
    </row>
    <row r="2976" spans="1:19" x14ac:dyDescent="0.2">
      <c r="A2976" s="163"/>
      <c r="B2976" s="163"/>
      <c r="C2976" s="163"/>
      <c r="D2976" s="163"/>
      <c r="E2976" s="163"/>
      <c r="F2976" s="163"/>
      <c r="G2976" s="163"/>
      <c r="H2976" s="163"/>
      <c r="I2976" s="163"/>
      <c r="J2976" s="163"/>
      <c r="K2976" s="163"/>
      <c r="L2976" s="163"/>
      <c r="M2976" s="163"/>
      <c r="N2976" s="163"/>
      <c r="O2976" s="163"/>
      <c r="P2976" s="163"/>
      <c r="Q2976" s="163"/>
      <c r="R2976" s="163"/>
      <c r="S2976" s="163"/>
    </row>
    <row r="2977" spans="1:19" x14ac:dyDescent="0.2">
      <c r="A2977" s="163"/>
      <c r="B2977" s="163"/>
      <c r="C2977" s="163"/>
      <c r="D2977" s="163"/>
      <c r="E2977" s="163"/>
      <c r="F2977" s="163"/>
      <c r="G2977" s="163"/>
      <c r="H2977" s="163"/>
      <c r="I2977" s="163"/>
      <c r="J2977" s="163"/>
      <c r="K2977" s="163"/>
      <c r="L2977" s="163"/>
      <c r="M2977" s="163"/>
      <c r="N2977" s="163"/>
      <c r="O2977" s="163"/>
      <c r="P2977" s="163"/>
      <c r="Q2977" s="163"/>
      <c r="R2977" s="163"/>
      <c r="S2977" s="163"/>
    </row>
    <row r="2978" spans="1:19" x14ac:dyDescent="0.2">
      <c r="A2978" s="163"/>
      <c r="B2978" s="163"/>
      <c r="C2978" s="163"/>
      <c r="D2978" s="163"/>
      <c r="E2978" s="163"/>
      <c r="F2978" s="163"/>
      <c r="G2978" s="163"/>
      <c r="H2978" s="163"/>
      <c r="I2978" s="163"/>
      <c r="J2978" s="163"/>
      <c r="K2978" s="163"/>
      <c r="L2978" s="163"/>
      <c r="M2978" s="163"/>
      <c r="N2978" s="163"/>
      <c r="O2978" s="163"/>
      <c r="P2978" s="163"/>
      <c r="Q2978" s="163"/>
      <c r="R2978" s="163"/>
      <c r="S2978" s="163"/>
    </row>
    <row r="2979" spans="1:19" x14ac:dyDescent="0.2">
      <c r="A2979" s="163"/>
      <c r="B2979" s="163"/>
      <c r="C2979" s="163"/>
      <c r="D2979" s="163"/>
      <c r="E2979" s="163"/>
      <c r="F2979" s="163"/>
      <c r="G2979" s="163"/>
      <c r="H2979" s="163"/>
      <c r="I2979" s="163"/>
      <c r="J2979" s="163"/>
      <c r="K2979" s="163"/>
      <c r="L2979" s="163"/>
      <c r="M2979" s="163"/>
      <c r="N2979" s="163"/>
      <c r="O2979" s="163"/>
      <c r="P2979" s="163"/>
      <c r="Q2979" s="163"/>
      <c r="R2979" s="163"/>
      <c r="S2979" s="163"/>
    </row>
    <row r="2980" spans="1:19" x14ac:dyDescent="0.2">
      <c r="A2980" s="163"/>
      <c r="B2980" s="163"/>
      <c r="C2980" s="163"/>
      <c r="D2980" s="163"/>
      <c r="E2980" s="163"/>
      <c r="F2980" s="163"/>
      <c r="G2980" s="163"/>
      <c r="H2980" s="163"/>
      <c r="I2980" s="163"/>
      <c r="J2980" s="163"/>
      <c r="K2980" s="163"/>
      <c r="L2980" s="163"/>
      <c r="M2980" s="163"/>
      <c r="N2980" s="163"/>
      <c r="O2980" s="163"/>
      <c r="P2980" s="163"/>
      <c r="Q2980" s="163"/>
      <c r="R2980" s="163"/>
      <c r="S2980" s="163"/>
    </row>
    <row r="2981" spans="1:19" x14ac:dyDescent="0.2">
      <c r="A2981" s="163"/>
      <c r="B2981" s="163"/>
      <c r="C2981" s="163"/>
      <c r="D2981" s="163"/>
      <c r="E2981" s="163"/>
      <c r="F2981" s="163"/>
      <c r="G2981" s="163"/>
      <c r="H2981" s="163"/>
      <c r="I2981" s="163"/>
      <c r="J2981" s="163"/>
      <c r="K2981" s="163"/>
      <c r="L2981" s="163"/>
      <c r="M2981" s="163"/>
      <c r="N2981" s="163"/>
      <c r="O2981" s="163"/>
      <c r="P2981" s="163"/>
      <c r="Q2981" s="163"/>
      <c r="R2981" s="163"/>
      <c r="S2981" s="163"/>
    </row>
    <row r="2982" spans="1:19" x14ac:dyDescent="0.2">
      <c r="A2982" s="163"/>
      <c r="B2982" s="163"/>
      <c r="C2982" s="163"/>
      <c r="D2982" s="163"/>
      <c r="E2982" s="163"/>
      <c r="F2982" s="163"/>
      <c r="G2982" s="163"/>
      <c r="H2982" s="163"/>
      <c r="I2982" s="163"/>
      <c r="J2982" s="163"/>
      <c r="K2982" s="163"/>
      <c r="L2982" s="163"/>
      <c r="M2982" s="163"/>
      <c r="N2982" s="163"/>
      <c r="O2982" s="163"/>
      <c r="P2982" s="163"/>
      <c r="Q2982" s="163"/>
      <c r="R2982" s="163"/>
      <c r="S2982" s="163"/>
    </row>
    <row r="2983" spans="1:19" x14ac:dyDescent="0.2">
      <c r="A2983" s="163"/>
      <c r="B2983" s="163"/>
      <c r="C2983" s="163"/>
      <c r="D2983" s="163"/>
      <c r="E2983" s="163"/>
      <c r="F2983" s="163"/>
      <c r="G2983" s="163"/>
      <c r="H2983" s="163"/>
      <c r="I2983" s="163"/>
      <c r="J2983" s="163"/>
      <c r="K2983" s="163"/>
      <c r="L2983" s="163"/>
      <c r="M2983" s="163"/>
      <c r="N2983" s="163"/>
      <c r="O2983" s="163"/>
      <c r="P2983" s="163"/>
      <c r="Q2983" s="163"/>
      <c r="R2983" s="163"/>
      <c r="S2983" s="163"/>
    </row>
    <row r="2984" spans="1:19" x14ac:dyDescent="0.2">
      <c r="A2984" s="163"/>
      <c r="B2984" s="163"/>
      <c r="C2984" s="163"/>
      <c r="D2984" s="163"/>
      <c r="E2984" s="163"/>
      <c r="F2984" s="163"/>
      <c r="G2984" s="163"/>
      <c r="H2984" s="163"/>
      <c r="I2984" s="163"/>
      <c r="J2984" s="163"/>
      <c r="K2984" s="163"/>
      <c r="L2984" s="163"/>
      <c r="M2984" s="163"/>
      <c r="N2984" s="163"/>
      <c r="O2984" s="163"/>
      <c r="P2984" s="163"/>
      <c r="Q2984" s="163"/>
      <c r="R2984" s="163"/>
      <c r="S2984" s="163"/>
    </row>
    <row r="2985" spans="1:19" x14ac:dyDescent="0.2">
      <c r="A2985" s="163"/>
      <c r="B2985" s="163"/>
      <c r="C2985" s="163"/>
      <c r="D2985" s="163"/>
      <c r="E2985" s="163"/>
      <c r="F2985" s="163"/>
      <c r="G2985" s="163"/>
      <c r="H2985" s="163"/>
      <c r="I2985" s="163"/>
      <c r="J2985" s="163"/>
      <c r="K2985" s="163"/>
      <c r="L2985" s="163"/>
      <c r="M2985" s="163"/>
      <c r="N2985" s="163"/>
      <c r="O2985" s="163"/>
      <c r="P2985" s="163"/>
      <c r="Q2985" s="163"/>
      <c r="R2985" s="163"/>
      <c r="S2985" s="163"/>
    </row>
    <row r="2986" spans="1:19" x14ac:dyDescent="0.2">
      <c r="A2986" s="163"/>
      <c r="B2986" s="163"/>
      <c r="C2986" s="163"/>
      <c r="D2986" s="163"/>
      <c r="E2986" s="163"/>
      <c r="F2986" s="163"/>
      <c r="G2986" s="163"/>
      <c r="H2986" s="163"/>
      <c r="I2986" s="163"/>
      <c r="J2986" s="163"/>
      <c r="K2986" s="163"/>
      <c r="L2986" s="163"/>
      <c r="M2986" s="163"/>
      <c r="N2986" s="163"/>
      <c r="O2986" s="163"/>
      <c r="P2986" s="163"/>
      <c r="Q2986" s="163"/>
      <c r="R2986" s="163"/>
      <c r="S2986" s="163"/>
    </row>
    <row r="2987" spans="1:19" x14ac:dyDescent="0.2">
      <c r="A2987" s="163"/>
      <c r="B2987" s="163"/>
      <c r="C2987" s="163"/>
      <c r="D2987" s="163"/>
      <c r="E2987" s="163"/>
      <c r="F2987" s="163"/>
      <c r="G2987" s="163"/>
      <c r="H2987" s="163"/>
      <c r="I2987" s="163"/>
      <c r="J2987" s="163"/>
      <c r="K2987" s="163"/>
      <c r="L2987" s="163"/>
      <c r="M2987" s="163"/>
      <c r="N2987" s="163"/>
      <c r="O2987" s="163"/>
      <c r="P2987" s="163"/>
      <c r="Q2987" s="163"/>
      <c r="R2987" s="163"/>
      <c r="S2987" s="163"/>
    </row>
    <row r="2988" spans="1:19" x14ac:dyDescent="0.2">
      <c r="A2988" s="163"/>
      <c r="B2988" s="163"/>
      <c r="C2988" s="163"/>
      <c r="D2988" s="163"/>
      <c r="E2988" s="163"/>
      <c r="F2988" s="163"/>
      <c r="G2988" s="163"/>
      <c r="H2988" s="163"/>
      <c r="I2988" s="163"/>
      <c r="J2988" s="163"/>
      <c r="K2988" s="163"/>
      <c r="L2988" s="163"/>
      <c r="M2988" s="163"/>
      <c r="N2988" s="163"/>
      <c r="O2988" s="163"/>
      <c r="P2988" s="163"/>
      <c r="Q2988" s="163"/>
      <c r="R2988" s="163"/>
      <c r="S2988" s="163"/>
    </row>
    <row r="2989" spans="1:19" x14ac:dyDescent="0.2">
      <c r="A2989" s="163"/>
      <c r="B2989" s="163"/>
      <c r="C2989" s="163"/>
      <c r="D2989" s="163"/>
      <c r="E2989" s="163"/>
      <c r="F2989" s="163"/>
      <c r="G2989" s="163"/>
      <c r="H2989" s="163"/>
      <c r="I2989" s="163"/>
      <c r="J2989" s="163"/>
      <c r="K2989" s="163"/>
      <c r="L2989" s="163"/>
      <c r="M2989" s="163"/>
      <c r="N2989" s="163"/>
      <c r="O2989" s="163"/>
      <c r="P2989" s="163"/>
      <c r="Q2989" s="163"/>
      <c r="R2989" s="163"/>
      <c r="S2989" s="163"/>
    </row>
    <row r="2990" spans="1:19" x14ac:dyDescent="0.2">
      <c r="A2990" s="163"/>
      <c r="B2990" s="163"/>
      <c r="C2990" s="163"/>
      <c r="D2990" s="163"/>
      <c r="E2990" s="163"/>
      <c r="F2990" s="163"/>
      <c r="G2990" s="163"/>
      <c r="H2990" s="163"/>
      <c r="I2990" s="163"/>
      <c r="J2990" s="163"/>
      <c r="K2990" s="163"/>
      <c r="L2990" s="163"/>
      <c r="M2990" s="163"/>
      <c r="N2990" s="163"/>
      <c r="O2990" s="163"/>
      <c r="P2990" s="163"/>
      <c r="Q2990" s="163"/>
      <c r="R2990" s="163"/>
      <c r="S2990" s="163"/>
    </row>
    <row r="2991" spans="1:19" x14ac:dyDescent="0.2">
      <c r="A2991" s="163"/>
      <c r="B2991" s="163"/>
      <c r="C2991" s="163"/>
      <c r="D2991" s="163"/>
      <c r="E2991" s="163"/>
      <c r="F2991" s="163"/>
      <c r="G2991" s="163"/>
      <c r="H2991" s="163"/>
      <c r="I2991" s="163"/>
      <c r="J2991" s="163"/>
      <c r="K2991" s="163"/>
      <c r="L2991" s="163"/>
      <c r="M2991" s="163"/>
      <c r="N2991" s="163"/>
      <c r="O2991" s="163"/>
      <c r="P2991" s="163"/>
      <c r="Q2991" s="163"/>
      <c r="R2991" s="163"/>
      <c r="S2991" s="163"/>
    </row>
    <row r="2992" spans="1:19" x14ac:dyDescent="0.2">
      <c r="A2992" s="163"/>
      <c r="B2992" s="163"/>
      <c r="C2992" s="163"/>
      <c r="D2992" s="163"/>
      <c r="E2992" s="163"/>
      <c r="F2992" s="163"/>
      <c r="G2992" s="163"/>
      <c r="H2992" s="163"/>
      <c r="I2992" s="163"/>
      <c r="J2992" s="163"/>
      <c r="K2992" s="163"/>
      <c r="L2992" s="163"/>
      <c r="M2992" s="163"/>
      <c r="N2992" s="163"/>
      <c r="O2992" s="163"/>
      <c r="P2992" s="163"/>
      <c r="Q2992" s="163"/>
      <c r="R2992" s="163"/>
      <c r="S2992" s="163"/>
    </row>
    <row r="2993" spans="1:19" x14ac:dyDescent="0.2">
      <c r="A2993" s="163"/>
      <c r="B2993" s="163"/>
      <c r="C2993" s="163"/>
      <c r="D2993" s="163"/>
      <c r="E2993" s="163"/>
      <c r="F2993" s="163"/>
      <c r="G2993" s="163"/>
      <c r="H2993" s="163"/>
      <c r="I2993" s="163"/>
      <c r="J2993" s="163"/>
      <c r="K2993" s="163"/>
      <c r="L2993" s="163"/>
      <c r="M2993" s="163"/>
      <c r="N2993" s="163"/>
      <c r="O2993" s="163"/>
      <c r="P2993" s="163"/>
      <c r="Q2993" s="163"/>
      <c r="R2993" s="163"/>
      <c r="S2993" s="163"/>
    </row>
    <row r="2994" spans="1:19" x14ac:dyDescent="0.2">
      <c r="A2994" s="163"/>
      <c r="B2994" s="163"/>
      <c r="C2994" s="163"/>
      <c r="D2994" s="163"/>
      <c r="E2994" s="163"/>
      <c r="F2994" s="163"/>
      <c r="G2994" s="163"/>
      <c r="H2994" s="163"/>
      <c r="I2994" s="163"/>
      <c r="J2994" s="163"/>
      <c r="K2994" s="163"/>
      <c r="L2994" s="163"/>
      <c r="M2994" s="163"/>
      <c r="N2994" s="163"/>
      <c r="O2994" s="163"/>
      <c r="P2994" s="163"/>
      <c r="Q2994" s="163"/>
      <c r="R2994" s="163"/>
      <c r="S2994" s="163"/>
    </row>
    <row r="2995" spans="1:19" x14ac:dyDescent="0.2">
      <c r="A2995" s="163"/>
      <c r="B2995" s="163"/>
      <c r="C2995" s="163"/>
      <c r="D2995" s="163"/>
      <c r="E2995" s="163"/>
      <c r="F2995" s="163"/>
      <c r="G2995" s="163"/>
      <c r="H2995" s="163"/>
      <c r="I2995" s="163"/>
      <c r="J2995" s="163"/>
      <c r="K2995" s="163"/>
      <c r="L2995" s="163"/>
      <c r="M2995" s="163"/>
      <c r="N2995" s="163"/>
      <c r="O2995" s="163"/>
      <c r="P2995" s="163"/>
      <c r="Q2995" s="163"/>
      <c r="R2995" s="163"/>
      <c r="S2995" s="163"/>
    </row>
    <row r="2996" spans="1:19" x14ac:dyDescent="0.2">
      <c r="A2996" s="163"/>
      <c r="B2996" s="163"/>
      <c r="C2996" s="163"/>
      <c r="D2996" s="163"/>
      <c r="E2996" s="163"/>
      <c r="F2996" s="163"/>
      <c r="G2996" s="163"/>
      <c r="H2996" s="163"/>
      <c r="I2996" s="163"/>
      <c r="J2996" s="163"/>
      <c r="K2996" s="163"/>
      <c r="L2996" s="163"/>
      <c r="M2996" s="163"/>
      <c r="N2996" s="163"/>
      <c r="O2996" s="163"/>
      <c r="P2996" s="163"/>
      <c r="Q2996" s="163"/>
      <c r="R2996" s="163"/>
      <c r="S2996" s="163"/>
    </row>
    <row r="2997" spans="1:19" x14ac:dyDescent="0.2">
      <c r="A2997" s="163"/>
      <c r="B2997" s="163"/>
      <c r="C2997" s="163"/>
      <c r="D2997" s="163"/>
      <c r="E2997" s="163"/>
      <c r="F2997" s="163"/>
      <c r="G2997" s="163"/>
      <c r="H2997" s="163"/>
      <c r="I2997" s="163"/>
      <c r="J2997" s="163"/>
      <c r="K2997" s="163"/>
      <c r="L2997" s="163"/>
      <c r="M2997" s="163"/>
      <c r="N2997" s="163"/>
      <c r="O2997" s="163"/>
      <c r="P2997" s="163"/>
      <c r="Q2997" s="163"/>
      <c r="R2997" s="163"/>
      <c r="S2997" s="163"/>
    </row>
    <row r="2998" spans="1:19" x14ac:dyDescent="0.2">
      <c r="A2998" s="163"/>
      <c r="B2998" s="163"/>
      <c r="C2998" s="163"/>
      <c r="D2998" s="163"/>
      <c r="E2998" s="163"/>
      <c r="F2998" s="163"/>
      <c r="G2998" s="163"/>
      <c r="H2998" s="163"/>
      <c r="I2998" s="163"/>
      <c r="J2998" s="163"/>
      <c r="K2998" s="163"/>
      <c r="L2998" s="163"/>
      <c r="M2998" s="163"/>
      <c r="N2998" s="163"/>
      <c r="O2998" s="163"/>
      <c r="P2998" s="163"/>
      <c r="Q2998" s="163"/>
      <c r="R2998" s="163"/>
      <c r="S2998" s="163"/>
    </row>
    <row r="2999" spans="1:19" x14ac:dyDescent="0.2">
      <c r="A2999" s="163"/>
      <c r="B2999" s="163"/>
      <c r="C2999" s="163"/>
      <c r="D2999" s="163"/>
      <c r="E2999" s="163"/>
      <c r="F2999" s="163"/>
      <c r="G2999" s="163"/>
      <c r="H2999" s="163"/>
      <c r="I2999" s="163"/>
      <c r="J2999" s="163"/>
      <c r="K2999" s="163"/>
      <c r="L2999" s="163"/>
      <c r="M2999" s="163"/>
      <c r="N2999" s="163"/>
      <c r="O2999" s="163"/>
      <c r="P2999" s="163"/>
      <c r="Q2999" s="163"/>
      <c r="R2999" s="163"/>
      <c r="S2999" s="163"/>
    </row>
    <row r="3000" spans="1:19" x14ac:dyDescent="0.2">
      <c r="A3000" s="163"/>
      <c r="B3000" s="163"/>
      <c r="C3000" s="163"/>
      <c r="D3000" s="163"/>
      <c r="E3000" s="163"/>
      <c r="F3000" s="163"/>
      <c r="G3000" s="163"/>
      <c r="H3000" s="163"/>
      <c r="I3000" s="163"/>
      <c r="J3000" s="163"/>
      <c r="K3000" s="163"/>
      <c r="L3000" s="163"/>
      <c r="M3000" s="163"/>
      <c r="N3000" s="163"/>
      <c r="O3000" s="163"/>
      <c r="P3000" s="163"/>
      <c r="Q3000" s="163"/>
      <c r="R3000" s="163"/>
      <c r="S3000" s="163"/>
    </row>
    <row r="3001" spans="1:19" x14ac:dyDescent="0.2">
      <c r="A3001" s="163"/>
      <c r="B3001" s="163"/>
      <c r="C3001" s="163"/>
      <c r="D3001" s="163"/>
      <c r="E3001" s="163"/>
      <c r="F3001" s="163"/>
      <c r="G3001" s="163"/>
      <c r="H3001" s="163"/>
      <c r="I3001" s="163"/>
      <c r="J3001" s="163"/>
      <c r="K3001" s="163"/>
      <c r="L3001" s="163"/>
      <c r="M3001" s="163"/>
      <c r="N3001" s="163"/>
      <c r="O3001" s="163"/>
      <c r="P3001" s="163"/>
      <c r="Q3001" s="163"/>
      <c r="R3001" s="163"/>
      <c r="S3001" s="163"/>
    </row>
    <row r="3002" spans="1:19" x14ac:dyDescent="0.2">
      <c r="A3002" s="163"/>
      <c r="B3002" s="163"/>
      <c r="C3002" s="163"/>
      <c r="D3002" s="163"/>
      <c r="E3002" s="163"/>
      <c r="F3002" s="163"/>
      <c r="G3002" s="163"/>
      <c r="H3002" s="163"/>
      <c r="I3002" s="163"/>
      <c r="J3002" s="163"/>
      <c r="K3002" s="163"/>
      <c r="L3002" s="163"/>
      <c r="M3002" s="163"/>
      <c r="N3002" s="163"/>
      <c r="O3002" s="163"/>
      <c r="P3002" s="163"/>
      <c r="Q3002" s="163"/>
      <c r="R3002" s="163"/>
      <c r="S3002" s="163"/>
    </row>
    <row r="3003" spans="1:19" x14ac:dyDescent="0.2">
      <c r="A3003" s="163"/>
      <c r="B3003" s="163"/>
      <c r="C3003" s="163"/>
      <c r="D3003" s="163"/>
      <c r="E3003" s="163"/>
      <c r="F3003" s="163"/>
      <c r="G3003" s="163"/>
      <c r="H3003" s="163"/>
      <c r="I3003" s="163"/>
      <c r="J3003" s="163"/>
      <c r="K3003" s="163"/>
      <c r="L3003" s="163"/>
      <c r="M3003" s="163"/>
      <c r="N3003" s="163"/>
      <c r="O3003" s="163"/>
      <c r="P3003" s="163"/>
      <c r="Q3003" s="163"/>
      <c r="R3003" s="163"/>
      <c r="S3003" s="163"/>
    </row>
    <row r="3004" spans="1:19" x14ac:dyDescent="0.2">
      <c r="A3004" s="163"/>
      <c r="B3004" s="163"/>
      <c r="C3004" s="163"/>
      <c r="D3004" s="163"/>
      <c r="E3004" s="163"/>
      <c r="F3004" s="163"/>
      <c r="G3004" s="163"/>
      <c r="H3004" s="163"/>
      <c r="I3004" s="163"/>
      <c r="J3004" s="163"/>
      <c r="K3004" s="163"/>
      <c r="L3004" s="163"/>
      <c r="M3004" s="163"/>
      <c r="N3004" s="163"/>
      <c r="O3004" s="163"/>
      <c r="P3004" s="163"/>
      <c r="Q3004" s="163"/>
      <c r="R3004" s="163"/>
      <c r="S3004" s="163"/>
    </row>
    <row r="3005" spans="1:19" x14ac:dyDescent="0.2">
      <c r="A3005" s="163"/>
      <c r="B3005" s="163"/>
      <c r="C3005" s="163"/>
      <c r="D3005" s="163"/>
      <c r="E3005" s="163"/>
      <c r="F3005" s="163"/>
      <c r="G3005" s="163"/>
      <c r="H3005" s="163"/>
      <c r="I3005" s="163"/>
      <c r="J3005" s="163"/>
      <c r="K3005" s="163"/>
      <c r="L3005" s="163"/>
      <c r="M3005" s="163"/>
      <c r="N3005" s="163"/>
      <c r="O3005" s="163"/>
      <c r="P3005" s="163"/>
      <c r="Q3005" s="163"/>
      <c r="R3005" s="163"/>
      <c r="S3005" s="163"/>
    </row>
    <row r="3006" spans="1:19" x14ac:dyDescent="0.2">
      <c r="A3006" s="163"/>
      <c r="B3006" s="163"/>
      <c r="C3006" s="163"/>
      <c r="D3006" s="163"/>
      <c r="E3006" s="163"/>
      <c r="F3006" s="163"/>
      <c r="G3006" s="163"/>
      <c r="H3006" s="163"/>
      <c r="I3006" s="163"/>
      <c r="J3006" s="163"/>
      <c r="K3006" s="163"/>
      <c r="L3006" s="163"/>
      <c r="M3006" s="163"/>
      <c r="N3006" s="163"/>
      <c r="O3006" s="163"/>
      <c r="P3006" s="163"/>
      <c r="Q3006" s="163"/>
      <c r="R3006" s="163"/>
      <c r="S3006" s="163"/>
    </row>
    <row r="3007" spans="1:19" x14ac:dyDescent="0.2">
      <c r="A3007" s="163"/>
      <c r="B3007" s="163"/>
      <c r="C3007" s="163"/>
      <c r="D3007" s="163"/>
      <c r="E3007" s="163"/>
      <c r="F3007" s="163"/>
      <c r="G3007" s="163"/>
      <c r="H3007" s="163"/>
      <c r="I3007" s="163"/>
      <c r="J3007" s="163"/>
      <c r="K3007" s="163"/>
      <c r="L3007" s="163"/>
      <c r="M3007" s="163"/>
      <c r="N3007" s="163"/>
      <c r="O3007" s="163"/>
      <c r="P3007" s="163"/>
      <c r="Q3007" s="163"/>
      <c r="R3007" s="163"/>
      <c r="S3007" s="163"/>
    </row>
    <row r="3008" spans="1:19" x14ac:dyDescent="0.2">
      <c r="A3008" s="163"/>
      <c r="B3008" s="163"/>
      <c r="C3008" s="163"/>
      <c r="D3008" s="163"/>
      <c r="E3008" s="163"/>
      <c r="F3008" s="163"/>
      <c r="G3008" s="163"/>
      <c r="H3008" s="163"/>
      <c r="I3008" s="163"/>
      <c r="J3008" s="163"/>
      <c r="K3008" s="163"/>
      <c r="L3008" s="163"/>
      <c r="M3008" s="163"/>
      <c r="N3008" s="163"/>
      <c r="O3008" s="163"/>
      <c r="P3008" s="163"/>
      <c r="Q3008" s="163"/>
      <c r="R3008" s="163"/>
      <c r="S3008" s="163"/>
    </row>
    <row r="3009" spans="1:19" x14ac:dyDescent="0.2">
      <c r="A3009" s="163"/>
      <c r="B3009" s="163"/>
      <c r="C3009" s="163"/>
      <c r="D3009" s="163"/>
      <c r="E3009" s="163"/>
      <c r="F3009" s="163"/>
      <c r="G3009" s="163"/>
      <c r="H3009" s="163"/>
      <c r="I3009" s="163"/>
      <c r="J3009" s="163"/>
      <c r="K3009" s="163"/>
      <c r="L3009" s="163"/>
      <c r="M3009" s="163"/>
      <c r="N3009" s="163"/>
      <c r="O3009" s="163"/>
      <c r="P3009" s="163"/>
      <c r="Q3009" s="163"/>
      <c r="R3009" s="163"/>
      <c r="S3009" s="163"/>
    </row>
    <row r="3010" spans="1:19" x14ac:dyDescent="0.2">
      <c r="A3010" s="163"/>
      <c r="B3010" s="163"/>
      <c r="C3010" s="163"/>
      <c r="D3010" s="163"/>
      <c r="E3010" s="163"/>
      <c r="F3010" s="163"/>
      <c r="G3010" s="163"/>
      <c r="H3010" s="163"/>
      <c r="I3010" s="163"/>
      <c r="J3010" s="163"/>
      <c r="K3010" s="163"/>
      <c r="L3010" s="163"/>
      <c r="M3010" s="163"/>
      <c r="N3010" s="163"/>
      <c r="O3010" s="163"/>
      <c r="P3010" s="163"/>
      <c r="Q3010" s="163"/>
      <c r="R3010" s="163"/>
      <c r="S3010" s="163"/>
    </row>
    <row r="3011" spans="1:19" x14ac:dyDescent="0.2">
      <c r="A3011" s="163"/>
      <c r="B3011" s="163"/>
      <c r="C3011" s="163"/>
      <c r="D3011" s="163"/>
      <c r="E3011" s="163"/>
      <c r="F3011" s="163"/>
      <c r="G3011" s="163"/>
      <c r="H3011" s="163"/>
      <c r="I3011" s="163"/>
      <c r="J3011" s="163"/>
      <c r="K3011" s="163"/>
      <c r="L3011" s="163"/>
      <c r="M3011" s="163"/>
      <c r="N3011" s="163"/>
      <c r="O3011" s="163"/>
      <c r="P3011" s="163"/>
      <c r="Q3011" s="163"/>
      <c r="R3011" s="163"/>
      <c r="S3011" s="163"/>
    </row>
    <row r="3012" spans="1:19" x14ac:dyDescent="0.2">
      <c r="A3012" s="163"/>
      <c r="B3012" s="163"/>
      <c r="C3012" s="163"/>
      <c r="D3012" s="163"/>
      <c r="E3012" s="163"/>
      <c r="F3012" s="163"/>
      <c r="G3012" s="163"/>
      <c r="H3012" s="163"/>
      <c r="I3012" s="163"/>
      <c r="J3012" s="163"/>
      <c r="K3012" s="163"/>
      <c r="L3012" s="163"/>
      <c r="M3012" s="163"/>
      <c r="N3012" s="163"/>
      <c r="O3012" s="163"/>
      <c r="P3012" s="163"/>
      <c r="Q3012" s="163"/>
      <c r="R3012" s="163"/>
      <c r="S3012" s="163"/>
    </row>
    <row r="3013" spans="1:19" x14ac:dyDescent="0.2">
      <c r="A3013" s="163"/>
      <c r="B3013" s="163"/>
      <c r="C3013" s="163"/>
      <c r="D3013" s="163"/>
      <c r="E3013" s="163"/>
      <c r="F3013" s="163"/>
      <c r="G3013" s="163"/>
      <c r="H3013" s="163"/>
      <c r="I3013" s="163"/>
      <c r="J3013" s="163"/>
      <c r="K3013" s="163"/>
      <c r="L3013" s="163"/>
      <c r="M3013" s="163"/>
      <c r="N3013" s="163"/>
      <c r="O3013" s="163"/>
      <c r="P3013" s="163"/>
      <c r="Q3013" s="163"/>
      <c r="R3013" s="163"/>
      <c r="S3013" s="163"/>
    </row>
    <row r="3014" spans="1:19" x14ac:dyDescent="0.2">
      <c r="A3014" s="163"/>
      <c r="B3014" s="163"/>
      <c r="C3014" s="163"/>
      <c r="D3014" s="163"/>
      <c r="E3014" s="163"/>
      <c r="F3014" s="163"/>
      <c r="G3014" s="163"/>
      <c r="H3014" s="163"/>
      <c r="I3014" s="163"/>
      <c r="J3014" s="163"/>
      <c r="K3014" s="163"/>
      <c r="L3014" s="163"/>
      <c r="M3014" s="163"/>
      <c r="N3014" s="163"/>
      <c r="O3014" s="163"/>
      <c r="P3014" s="163"/>
      <c r="Q3014" s="163"/>
      <c r="R3014" s="163"/>
      <c r="S3014" s="163"/>
    </row>
    <row r="3015" spans="1:19" x14ac:dyDescent="0.2">
      <c r="A3015" s="163"/>
      <c r="B3015" s="163"/>
      <c r="C3015" s="163"/>
      <c r="D3015" s="163"/>
      <c r="E3015" s="163"/>
      <c r="F3015" s="163"/>
      <c r="G3015" s="163"/>
      <c r="H3015" s="163"/>
      <c r="I3015" s="163"/>
      <c r="J3015" s="163"/>
      <c r="K3015" s="163"/>
      <c r="L3015" s="163"/>
      <c r="M3015" s="163"/>
      <c r="N3015" s="163"/>
      <c r="O3015" s="163"/>
      <c r="P3015" s="163"/>
      <c r="Q3015" s="163"/>
      <c r="R3015" s="163"/>
      <c r="S3015" s="163"/>
    </row>
    <row r="3016" spans="1:19" x14ac:dyDescent="0.2">
      <c r="A3016" s="163"/>
      <c r="B3016" s="163"/>
      <c r="C3016" s="163"/>
      <c r="D3016" s="163"/>
      <c r="E3016" s="163"/>
      <c r="F3016" s="163"/>
      <c r="G3016" s="163"/>
      <c r="H3016" s="163"/>
      <c r="I3016" s="163"/>
      <c r="J3016" s="163"/>
      <c r="K3016" s="163"/>
      <c r="L3016" s="163"/>
      <c r="M3016" s="163"/>
      <c r="N3016" s="163"/>
      <c r="O3016" s="163"/>
      <c r="P3016" s="163"/>
      <c r="Q3016" s="163"/>
      <c r="R3016" s="163"/>
      <c r="S3016" s="163"/>
    </row>
    <row r="3017" spans="1:19" x14ac:dyDescent="0.2">
      <c r="A3017" s="163"/>
      <c r="B3017" s="163"/>
      <c r="C3017" s="163"/>
      <c r="D3017" s="163"/>
      <c r="E3017" s="163"/>
      <c r="F3017" s="163"/>
      <c r="G3017" s="163"/>
      <c r="H3017" s="163"/>
      <c r="I3017" s="163"/>
      <c r="J3017" s="163"/>
      <c r="K3017" s="163"/>
      <c r="L3017" s="163"/>
      <c r="M3017" s="163"/>
      <c r="N3017" s="163"/>
      <c r="O3017" s="163"/>
      <c r="P3017" s="163"/>
      <c r="Q3017" s="163"/>
      <c r="R3017" s="163"/>
      <c r="S3017" s="163"/>
    </row>
    <row r="3018" spans="1:19" x14ac:dyDescent="0.2">
      <c r="A3018" s="163"/>
      <c r="B3018" s="163"/>
      <c r="C3018" s="163"/>
      <c r="D3018" s="163"/>
      <c r="E3018" s="163"/>
      <c r="F3018" s="163"/>
      <c r="G3018" s="163"/>
      <c r="H3018" s="163"/>
      <c r="I3018" s="163"/>
      <c r="J3018" s="163"/>
      <c r="K3018" s="163"/>
      <c r="L3018" s="163"/>
      <c r="M3018" s="163"/>
      <c r="N3018" s="163"/>
      <c r="O3018" s="163"/>
      <c r="P3018" s="163"/>
      <c r="Q3018" s="163"/>
      <c r="R3018" s="163"/>
      <c r="S3018" s="163"/>
    </row>
    <row r="3019" spans="1:19" x14ac:dyDescent="0.2">
      <c r="A3019" s="163"/>
      <c r="B3019" s="163"/>
      <c r="C3019" s="163"/>
      <c r="D3019" s="163"/>
      <c r="E3019" s="163"/>
      <c r="F3019" s="163"/>
      <c r="G3019" s="163"/>
      <c r="H3019" s="163"/>
      <c r="I3019" s="163"/>
      <c r="J3019" s="163"/>
      <c r="K3019" s="163"/>
      <c r="L3019" s="163"/>
      <c r="M3019" s="163"/>
      <c r="N3019" s="163"/>
      <c r="O3019" s="163"/>
      <c r="P3019" s="163"/>
      <c r="Q3019" s="163"/>
      <c r="R3019" s="163"/>
      <c r="S3019" s="163"/>
    </row>
    <row r="3020" spans="1:19" x14ac:dyDescent="0.2">
      <c r="A3020" s="163"/>
      <c r="B3020" s="163"/>
      <c r="C3020" s="163"/>
      <c r="D3020" s="163"/>
      <c r="E3020" s="163"/>
      <c r="F3020" s="163"/>
      <c r="G3020" s="163"/>
      <c r="H3020" s="163"/>
      <c r="I3020" s="163"/>
      <c r="J3020" s="163"/>
      <c r="K3020" s="163"/>
      <c r="L3020" s="163"/>
      <c r="M3020" s="163"/>
      <c r="N3020" s="163"/>
      <c r="O3020" s="163"/>
      <c r="P3020" s="163"/>
      <c r="Q3020" s="163"/>
      <c r="R3020" s="163"/>
      <c r="S3020" s="163"/>
    </row>
    <row r="3021" spans="1:19" x14ac:dyDescent="0.2">
      <c r="A3021" s="163"/>
      <c r="B3021" s="163"/>
      <c r="C3021" s="163"/>
      <c r="D3021" s="163"/>
      <c r="E3021" s="163"/>
      <c r="F3021" s="163"/>
      <c r="G3021" s="163"/>
      <c r="H3021" s="163"/>
      <c r="I3021" s="163"/>
      <c r="J3021" s="163"/>
      <c r="K3021" s="163"/>
      <c r="L3021" s="163"/>
      <c r="M3021" s="163"/>
      <c r="N3021" s="163"/>
      <c r="O3021" s="163"/>
      <c r="P3021" s="163"/>
      <c r="Q3021" s="163"/>
      <c r="R3021" s="163"/>
      <c r="S3021" s="163"/>
    </row>
    <row r="3022" spans="1:19" x14ac:dyDescent="0.2">
      <c r="A3022" s="163"/>
      <c r="B3022" s="163"/>
      <c r="C3022" s="163"/>
      <c r="D3022" s="163"/>
      <c r="E3022" s="163"/>
      <c r="F3022" s="163"/>
      <c r="G3022" s="163"/>
      <c r="H3022" s="163"/>
      <c r="I3022" s="163"/>
      <c r="J3022" s="163"/>
      <c r="K3022" s="163"/>
      <c r="L3022" s="163"/>
      <c r="M3022" s="163"/>
      <c r="N3022" s="163"/>
      <c r="O3022" s="163"/>
      <c r="P3022" s="163"/>
      <c r="Q3022" s="163"/>
      <c r="R3022" s="163"/>
      <c r="S3022" s="163"/>
    </row>
    <row r="3023" spans="1:19" x14ac:dyDescent="0.2">
      <c r="A3023" s="163"/>
      <c r="B3023" s="163"/>
      <c r="C3023" s="163"/>
      <c r="D3023" s="163"/>
      <c r="E3023" s="163"/>
      <c r="F3023" s="163"/>
      <c r="G3023" s="163"/>
      <c r="H3023" s="163"/>
      <c r="I3023" s="163"/>
      <c r="J3023" s="163"/>
      <c r="K3023" s="163"/>
      <c r="L3023" s="163"/>
      <c r="M3023" s="163"/>
      <c r="N3023" s="163"/>
      <c r="O3023" s="163"/>
      <c r="P3023" s="163"/>
      <c r="Q3023" s="163"/>
      <c r="R3023" s="163"/>
      <c r="S3023" s="163"/>
    </row>
    <row r="3024" spans="1:19" x14ac:dyDescent="0.2">
      <c r="A3024" s="163"/>
      <c r="B3024" s="163"/>
      <c r="C3024" s="163"/>
      <c r="D3024" s="163"/>
      <c r="E3024" s="163"/>
      <c r="F3024" s="163"/>
      <c r="G3024" s="163"/>
      <c r="H3024" s="163"/>
      <c r="I3024" s="163"/>
      <c r="J3024" s="163"/>
      <c r="K3024" s="163"/>
      <c r="L3024" s="163"/>
      <c r="M3024" s="163"/>
      <c r="N3024" s="163"/>
      <c r="O3024" s="163"/>
      <c r="P3024" s="163"/>
      <c r="Q3024" s="163"/>
      <c r="R3024" s="163"/>
      <c r="S3024" s="163"/>
    </row>
    <row r="3025" spans="1:19" x14ac:dyDescent="0.2">
      <c r="A3025" s="163"/>
      <c r="B3025" s="163"/>
      <c r="C3025" s="163"/>
      <c r="D3025" s="163"/>
      <c r="E3025" s="163"/>
      <c r="F3025" s="163"/>
      <c r="G3025" s="163"/>
      <c r="H3025" s="163"/>
      <c r="I3025" s="163"/>
      <c r="J3025" s="163"/>
      <c r="K3025" s="163"/>
      <c r="L3025" s="163"/>
      <c r="M3025" s="163"/>
      <c r="N3025" s="163"/>
      <c r="O3025" s="163"/>
      <c r="P3025" s="163"/>
      <c r="Q3025" s="163"/>
      <c r="R3025" s="163"/>
      <c r="S3025" s="163"/>
    </row>
    <row r="3026" spans="1:19" x14ac:dyDescent="0.2">
      <c r="A3026" s="163"/>
      <c r="B3026" s="163"/>
      <c r="C3026" s="163"/>
      <c r="D3026" s="163"/>
      <c r="E3026" s="163"/>
      <c r="F3026" s="163"/>
      <c r="G3026" s="163"/>
      <c r="H3026" s="163"/>
      <c r="I3026" s="163"/>
      <c r="J3026" s="163"/>
      <c r="K3026" s="163"/>
      <c r="L3026" s="163"/>
      <c r="M3026" s="163"/>
      <c r="N3026" s="163"/>
      <c r="O3026" s="163"/>
      <c r="P3026" s="163"/>
      <c r="Q3026" s="163"/>
      <c r="R3026" s="163"/>
      <c r="S3026" s="163"/>
    </row>
    <row r="3027" spans="1:19" x14ac:dyDescent="0.2">
      <c r="A3027" s="163"/>
      <c r="B3027" s="163"/>
      <c r="C3027" s="163"/>
      <c r="D3027" s="163"/>
      <c r="E3027" s="163"/>
      <c r="F3027" s="163"/>
      <c r="G3027" s="163"/>
      <c r="H3027" s="163"/>
      <c r="I3027" s="163"/>
      <c r="J3027" s="163"/>
      <c r="K3027" s="163"/>
      <c r="L3027" s="163"/>
      <c r="M3027" s="163"/>
      <c r="N3027" s="163"/>
      <c r="O3027" s="163"/>
      <c r="P3027" s="163"/>
      <c r="Q3027" s="163"/>
      <c r="R3027" s="163"/>
      <c r="S3027" s="163"/>
    </row>
    <row r="3028" spans="1:19" x14ac:dyDescent="0.2">
      <c r="A3028" s="163"/>
      <c r="B3028" s="163"/>
      <c r="C3028" s="163"/>
      <c r="D3028" s="163"/>
      <c r="E3028" s="163"/>
      <c r="F3028" s="163"/>
      <c r="G3028" s="163"/>
      <c r="H3028" s="163"/>
      <c r="I3028" s="163"/>
      <c r="J3028" s="163"/>
      <c r="K3028" s="163"/>
      <c r="L3028" s="163"/>
      <c r="M3028" s="163"/>
      <c r="N3028" s="163"/>
      <c r="O3028" s="163"/>
      <c r="P3028" s="163"/>
      <c r="Q3028" s="163"/>
      <c r="R3028" s="163"/>
      <c r="S3028" s="163"/>
    </row>
  </sheetData>
  <sheetProtection algorithmName="SHA-512" hashValue="xJ5voJeT0qmNLl2NrwP4yiP7hc+VYeOuYqtakX7T3iu5zshOYRcBMHbwqeowe1yTqO+EBnXMVB6XCyc7CKeOvg==" saltValue="XABi4BaAcAxZQcRwL3z8ng==" spinCount="100000" sheet="1" objects="1" scenarios="1"/>
  <mergeCells count="2">
    <mergeCell ref="B2:O2"/>
    <mergeCell ref="B76:O76"/>
  </mergeCells>
  <phoneticPr fontId="48" type="noConversion"/>
  <pageMargins left="0" right="0" top="0.74803149606299213" bottom="0" header="0" footer="0"/>
  <pageSetup scale="80" orientation="portrait" r:id="rId1"/>
  <drawing r:id="rId2"/>
  <legacyDrawing r:id="rId3"/>
  <oleObjects>
    <mc:AlternateContent xmlns:mc="http://schemas.openxmlformats.org/markup-compatibility/2006">
      <mc:Choice Requires="x14">
        <oleObject progId="Word.Document.12" shapeId="18444" r:id="rId4">
          <objectPr defaultSize="0" autoPict="0" r:id="rId5">
            <anchor moveWithCells="1">
              <from>
                <xdr:col>1</xdr:col>
                <xdr:colOff>19050</xdr:colOff>
                <xdr:row>2</xdr:row>
                <xdr:rowOff>28575</xdr:rowOff>
              </from>
              <to>
                <xdr:col>15</xdr:col>
                <xdr:colOff>95250</xdr:colOff>
                <xdr:row>73</xdr:row>
                <xdr:rowOff>133350</xdr:rowOff>
              </to>
            </anchor>
          </objectPr>
        </oleObject>
      </mc:Choice>
      <mc:Fallback>
        <oleObject progId="Word.Document.12" shapeId="18444" r:id="rId4"/>
      </mc:Fallback>
    </mc:AlternateContent>
    <mc:AlternateContent xmlns:mc="http://schemas.openxmlformats.org/markup-compatibility/2006">
      <mc:Choice Requires="x14">
        <oleObject progId="Word.Document.12" shapeId="18450" r:id="rId6">
          <objectPr defaultSize="0" r:id="rId7">
            <anchor moveWithCells="1">
              <from>
                <xdr:col>1</xdr:col>
                <xdr:colOff>19050</xdr:colOff>
                <xdr:row>77</xdr:row>
                <xdr:rowOff>47625</xdr:rowOff>
              </from>
              <to>
                <xdr:col>15</xdr:col>
                <xdr:colOff>114300</xdr:colOff>
                <xdr:row>110</xdr:row>
                <xdr:rowOff>76200</xdr:rowOff>
              </to>
            </anchor>
          </objectPr>
        </oleObject>
      </mc:Choice>
      <mc:Fallback>
        <oleObject progId="Word.Document.12" shapeId="184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Datos Generales, Página 1 de 2 </vt:lpstr>
      <vt:lpstr>Sostenimientos</vt:lpstr>
      <vt:lpstr>Modalidades</vt:lpstr>
      <vt:lpstr>Asentamientos</vt:lpstr>
      <vt:lpstr>Motivos</vt:lpstr>
      <vt:lpstr>Tipo_vialidad</vt:lpstr>
      <vt:lpstr>Servicios</vt:lpstr>
      <vt:lpstr>Dependencias</vt:lpstr>
      <vt:lpstr>Croquies, altas, Página 3</vt:lpstr>
      <vt:lpstr>Reverso del Formato CCT-NM</vt:lpstr>
      <vt:lpstr>'Croquies, altas, Página 3'!Área_de_impresión</vt:lpstr>
      <vt:lpstr>'Datos Generales, Página 1 de 2 '!Área_de_impresión</vt:lpstr>
      <vt:lpstr>'Reverso del Formato CCT-NM'!OLE_LINK5</vt:lpstr>
      <vt:lpstr>'Datos Generales, Página 1 de 2 '!Títulos_a_imprimir</vt:lpstr>
    </vt:vector>
  </TitlesOfParts>
  <Company>Secretaría de Educación 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ESTADISTICAS SEP</dc:creator>
  <cp:lastModifiedBy>Luis Fernando Romero Rodriguez</cp:lastModifiedBy>
  <cp:lastPrinted>2025-05-16T23:31:29Z</cp:lastPrinted>
  <dcterms:created xsi:type="dcterms:W3CDTF">2008-09-02T20:51:06Z</dcterms:created>
  <dcterms:modified xsi:type="dcterms:W3CDTF">2025-06-24T18:53:02Z</dcterms:modified>
</cp:coreProperties>
</file>